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/>
  <mc:AlternateContent xmlns:mc="http://schemas.openxmlformats.org/markup-compatibility/2006">
    <mc:Choice Requires="x15">
      <x15ac:absPath xmlns:x15ac="http://schemas.microsoft.com/office/spreadsheetml/2010/11/ac" url="/Users/dragana.drincourt/OneDrive - Agence universitaire de la Francophonie/PARTENARIATS/FOPRO/2e AO 2018/"/>
    </mc:Choice>
  </mc:AlternateContent>
  <xr:revisionPtr revIDLastSave="0" documentId="13_ncr:1_{9743C31C-E175-534E-99EC-8CC6866AF698}" xr6:coauthVersionLast="33" xr6:coauthVersionMax="33" xr10:uidLastSave="{00000000-0000-0000-0000-000000000000}"/>
  <bookViews>
    <workbookView xWindow="0" yWindow="440" windowWidth="36540" windowHeight="17000" tabRatio="500" xr2:uid="{00000000-000D-0000-FFFF-FFFF00000000}"/>
  </bookViews>
  <sheets>
    <sheet name="BUDGET-PLAN FINANCEMENT" sheetId="1" r:id="rId1"/>
  </sheets>
  <definedNames>
    <definedName name="_xlnm.Print_Titles" localSheetId="0">'BUDGET-PLAN FINANCEMENT'!$5:$7</definedName>
    <definedName name="SHARED_FORMULA_10_16_10_16_1">#REF!*#REF!</definedName>
  </definedNames>
  <calcPr calcId="179017" concurrentCalc="0"/>
  <fileRecoveryPr repairLoad="1"/>
</workbook>
</file>

<file path=xl/calcChain.xml><?xml version="1.0" encoding="utf-8"?>
<calcChain xmlns="http://schemas.openxmlformats.org/spreadsheetml/2006/main">
  <c r="J35" i="1" l="1"/>
  <c r="J34" i="1"/>
  <c r="L8" i="1"/>
  <c r="L13" i="1"/>
  <c r="L23" i="1"/>
  <c r="L34" i="1"/>
  <c r="G35" i="1"/>
  <c r="H35" i="1"/>
  <c r="I35" i="1"/>
  <c r="F35" i="1"/>
  <c r="K35" i="1"/>
  <c r="L24" i="1"/>
  <c r="E24" i="1"/>
  <c r="L25" i="1"/>
  <c r="E25" i="1"/>
  <c r="L26" i="1"/>
  <c r="E26" i="1"/>
  <c r="L27" i="1"/>
  <c r="E27" i="1"/>
  <c r="L28" i="1"/>
  <c r="E28" i="1"/>
  <c r="L20" i="1"/>
  <c r="E20" i="1"/>
  <c r="L17" i="1"/>
  <c r="E17" i="1"/>
  <c r="L18" i="1"/>
  <c r="E18" i="1"/>
  <c r="L19" i="1"/>
  <c r="E19" i="1"/>
  <c r="L21" i="1"/>
  <c r="E21" i="1"/>
  <c r="L29" i="1"/>
  <c r="L30" i="1"/>
  <c r="E29" i="1"/>
  <c r="E30" i="1"/>
  <c r="G34" i="1"/>
  <c r="H34" i="1"/>
  <c r="I34" i="1"/>
  <c r="K34" i="1"/>
  <c r="L9" i="1"/>
  <c r="L10" i="1"/>
  <c r="L11" i="1"/>
  <c r="L12" i="1"/>
  <c r="L14" i="1"/>
  <c r="L15" i="1"/>
  <c r="L16" i="1"/>
  <c r="L22" i="1"/>
  <c r="L31" i="1"/>
  <c r="L32" i="1"/>
  <c r="L33" i="1"/>
  <c r="E9" i="1"/>
  <c r="E10" i="1"/>
  <c r="E11" i="1"/>
  <c r="E12" i="1"/>
  <c r="E13" i="1"/>
  <c r="E14" i="1"/>
  <c r="E15" i="1"/>
  <c r="E16" i="1"/>
  <c r="E22" i="1"/>
  <c r="E23" i="1"/>
  <c r="E31" i="1"/>
  <c r="E32" i="1"/>
  <c r="E33" i="1"/>
  <c r="E8" i="1"/>
  <c r="E34" i="1"/>
  <c r="F34" i="1"/>
  <c r="B4" i="1"/>
</calcChain>
</file>

<file path=xl/sharedStrings.xml><?xml version="1.0" encoding="utf-8"?>
<sst xmlns="http://schemas.openxmlformats.org/spreadsheetml/2006/main" count="29" uniqueCount="28">
  <si>
    <t>Err:509</t>
  </si>
  <si>
    <t>Nb unités</t>
  </si>
  <si>
    <t>Divers (à préciser)</t>
  </si>
  <si>
    <t>Coût unitaire, EUR</t>
  </si>
  <si>
    <t>COÛT TOTAL, EUR</t>
  </si>
  <si>
    <t>TOTAL CONTRIBUTIONS, EUR</t>
  </si>
  <si>
    <t>VENTILATION DES CONTRIBUTIONS DES PARTENAIRES</t>
  </si>
  <si>
    <t>Etablissement porteur</t>
  </si>
  <si>
    <t>Partenaire 1</t>
  </si>
  <si>
    <t>Partenaire 2</t>
  </si>
  <si>
    <t>Partenaire 3</t>
  </si>
  <si>
    <t>AUF (part sollicitée)</t>
  </si>
  <si>
    <t>Total du budget prévisionnel (euros)</t>
  </si>
  <si>
    <t>EXEMPLE</t>
  </si>
  <si>
    <t>ETAPES DU PROJET</t>
  </si>
  <si>
    <t>1ère année de mise en œuvre</t>
  </si>
  <si>
    <t>2ème année de mise en œuvre</t>
  </si>
  <si>
    <t>INTITULÉ DU PROJET</t>
  </si>
  <si>
    <t>ACTIVITÉS (à détailler)</t>
  </si>
  <si>
    <t>PART DES COFINANCEMENTS EN %</t>
  </si>
  <si>
    <t>ESTIMATION DES DÉPENSES</t>
  </si>
  <si>
    <t>Conception, montage</t>
  </si>
  <si>
    <t>MISSION INTERNATIONALE EXPERTISE (EXEMPLE)</t>
  </si>
  <si>
    <t>BUDGET PRÉVISIONNEL</t>
  </si>
  <si>
    <t>PLAN DE FINANCEMENT</t>
  </si>
  <si>
    <t>TOTAUX</t>
  </si>
  <si>
    <t>Partenaire 4</t>
  </si>
  <si>
    <t>(INTITULÉ EXACT À 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</si>
</sst>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C];[Red]\-#,##0.00\ [$€-40C]"/>
    <numFmt numFmtId="165" formatCode="#,##0.00\ [$€];[Red]\-#,##0.00\ [$€]"/>
    <numFmt numFmtId="166" formatCode="_-* #,##0\ [$€-40C]_-;\-* #,##0\ [$€-40C]_-;_-* &quot;-&quot;??\ [$€-40C]_-;_-@_-"/>
  </numFmts>
  <fonts count="21">
    <font>
      <sz val="11"/>
      <color indexed="8"/>
      <name val="Calibri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7" tint="0.7999816888943144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4"/>
      <color theme="7" tint="0.39997558519241921"/>
      <name val="Calibri (Corps)_x0000_"/>
    </font>
    <font>
      <b/>
      <sz val="12"/>
      <color theme="7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theme="1"/>
      </patternFill>
    </fill>
    <fill>
      <patternFill patternType="solid">
        <fgColor rgb="FFBD7EE7"/>
        <bgColor indexed="26"/>
      </patternFill>
    </fill>
    <fill>
      <patternFill patternType="solid">
        <fgColor rgb="FFBD7E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3" fillId="0" borderId="0" applyBorder="0" applyProtection="0"/>
    <xf numFmtId="164" fontId="3" fillId="0" borderId="0" applyBorder="0" applyProtection="0"/>
    <xf numFmtId="9" fontId="9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165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166" fontId="13" fillId="8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0" fontId="11" fillId="0" borderId="0" xfId="0" applyFont="1"/>
    <xf numFmtId="0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166" fontId="14" fillId="8" borderId="1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Border="1" applyAlignment="1">
      <alignment vertical="center"/>
    </xf>
    <xf numFmtId="166" fontId="14" fillId="4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vertical="center" wrapTex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vertical="center" wrapText="1"/>
    </xf>
    <xf numFmtId="9" fontId="10" fillId="4" borderId="1" xfId="6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165" fontId="17" fillId="10" borderId="1" xfId="0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/>
    </xf>
    <xf numFmtId="166" fontId="20" fillId="10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7">
    <cellStyle name="cf1" xfId="1" xr:uid="{00000000-0005-0000-0000-000000000000}"/>
    <cellStyle name="Heading 3" xfId="2" xr:uid="{00000000-0005-0000-0000-000001000000}"/>
    <cellStyle name="Heading1" xfId="3" xr:uid="{00000000-0005-0000-0000-000002000000}"/>
    <cellStyle name="Normal" xfId="0" builtinId="0"/>
    <cellStyle name="Pourcentage" xfId="6" builtinId="5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7EE7"/>
      <color rgb="FFA041E7"/>
      <color rgb="FF843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24"/>
  <sheetViews>
    <sheetView showGridLines="0" tabSelected="1" topLeftCell="A17" zoomScale="130" zoomScaleNormal="130" workbookViewId="0">
      <selection activeCell="A8" sqref="A8:A12"/>
    </sheetView>
  </sheetViews>
  <sheetFormatPr baseColWidth="10" defaultColWidth="11.33203125" defaultRowHeight="15" customHeight="1"/>
  <cols>
    <col min="1" max="1" width="23.33203125" style="1" bestFit="1" customWidth="1"/>
    <col min="2" max="2" width="41.83203125" style="1" customWidth="1"/>
    <col min="3" max="3" width="8.5" style="13" bestFit="1" customWidth="1"/>
    <col min="4" max="4" width="11.83203125" style="1" bestFit="1" customWidth="1"/>
    <col min="5" max="5" width="11.5" style="1" bestFit="1" customWidth="1"/>
    <col min="6" max="6" width="12" style="1" bestFit="1" customWidth="1"/>
    <col min="7" max="10" width="10.6640625" style="1" bestFit="1" customWidth="1"/>
    <col min="11" max="11" width="8.5" style="1" bestFit="1" customWidth="1"/>
    <col min="12" max="12" width="14" style="1" customWidth="1"/>
    <col min="13" max="16384" width="11.33203125" style="1"/>
  </cols>
  <sheetData>
    <row r="1" spans="1:12" ht="9" customHeight="1">
      <c r="A1" s="5"/>
      <c r="B1" s="6"/>
      <c r="C1" s="14"/>
      <c r="D1" s="7"/>
      <c r="E1" s="8"/>
      <c r="F1" s="9"/>
      <c r="G1" s="9"/>
    </row>
    <row r="2" spans="1:12" ht="53" customHeight="1">
      <c r="A2" s="38" t="s">
        <v>17</v>
      </c>
      <c r="B2" s="51" t="s">
        <v>27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8" customHeight="1">
      <c r="A3" s="5" t="s">
        <v>0</v>
      </c>
      <c r="B3" s="6"/>
      <c r="C3" s="14"/>
      <c r="D3" s="7"/>
      <c r="E3" s="8"/>
      <c r="F3" s="9"/>
      <c r="G3" s="9"/>
    </row>
    <row r="4" spans="1:12" ht="39" customHeight="1">
      <c r="A4" s="38" t="s">
        <v>12</v>
      </c>
      <c r="B4" s="48">
        <f>SUM(E8:E33)</f>
        <v>29500</v>
      </c>
      <c r="C4" s="1"/>
    </row>
    <row r="5" spans="1:12" ht="39" customHeight="1">
      <c r="A5" s="40"/>
      <c r="B5" s="41"/>
      <c r="C5" s="56" t="s">
        <v>23</v>
      </c>
      <c r="D5" s="56"/>
      <c r="E5" s="56"/>
      <c r="F5" s="56" t="s">
        <v>24</v>
      </c>
      <c r="G5" s="56"/>
      <c r="H5" s="56"/>
      <c r="I5" s="56"/>
      <c r="J5" s="56"/>
      <c r="K5" s="56"/>
      <c r="L5" s="56"/>
    </row>
    <row r="6" spans="1:12" ht="21" customHeight="1">
      <c r="A6" s="6"/>
      <c r="B6" s="6"/>
      <c r="C6" s="53" t="s">
        <v>20</v>
      </c>
      <c r="D6" s="53"/>
      <c r="E6" s="53"/>
      <c r="F6" s="53" t="s">
        <v>6</v>
      </c>
      <c r="G6" s="53"/>
      <c r="H6" s="53"/>
      <c r="I6" s="53"/>
      <c r="J6" s="53"/>
      <c r="K6" s="53"/>
      <c r="L6" s="53"/>
    </row>
    <row r="7" spans="1:12" s="17" customFormat="1" ht="57" customHeight="1">
      <c r="A7" s="39" t="s">
        <v>14</v>
      </c>
      <c r="B7" s="18" t="s">
        <v>18</v>
      </c>
      <c r="C7" s="39" t="s">
        <v>1</v>
      </c>
      <c r="D7" s="39" t="s">
        <v>3</v>
      </c>
      <c r="E7" s="39" t="s">
        <v>4</v>
      </c>
      <c r="F7" s="39" t="s">
        <v>7</v>
      </c>
      <c r="G7" s="39" t="s">
        <v>8</v>
      </c>
      <c r="H7" s="39" t="s">
        <v>9</v>
      </c>
      <c r="I7" s="39" t="s">
        <v>10</v>
      </c>
      <c r="J7" s="39" t="s">
        <v>26</v>
      </c>
      <c r="K7" s="39" t="s">
        <v>11</v>
      </c>
      <c r="L7" s="39" t="s">
        <v>5</v>
      </c>
    </row>
    <row r="8" spans="1:12" s="24" customFormat="1" ht="28" customHeight="1">
      <c r="A8" s="57" t="s">
        <v>21</v>
      </c>
      <c r="B8" s="42" t="s">
        <v>22</v>
      </c>
      <c r="C8" s="19">
        <v>15</v>
      </c>
      <c r="D8" s="20">
        <v>1000</v>
      </c>
      <c r="E8" s="21">
        <f>C8*D8</f>
        <v>15000</v>
      </c>
      <c r="F8" s="22">
        <v>5000</v>
      </c>
      <c r="G8" s="22">
        <v>2000</v>
      </c>
      <c r="H8" s="22">
        <v>2000</v>
      </c>
      <c r="I8" s="22">
        <v>2000</v>
      </c>
      <c r="J8" s="22">
        <v>1000</v>
      </c>
      <c r="K8" s="22">
        <v>3000</v>
      </c>
      <c r="L8" s="23">
        <f>SUM(F8:K8)</f>
        <v>15000</v>
      </c>
    </row>
    <row r="9" spans="1:12" s="24" customFormat="1" ht="28" customHeight="1">
      <c r="A9" s="58"/>
      <c r="B9" s="43"/>
      <c r="C9" s="25"/>
      <c r="D9" s="26"/>
      <c r="E9" s="27">
        <f t="shared" ref="E9:E33" si="0">C9*D9</f>
        <v>0</v>
      </c>
      <c r="F9" s="28"/>
      <c r="G9" s="28"/>
      <c r="H9" s="28"/>
      <c r="I9" s="28"/>
      <c r="J9" s="28"/>
      <c r="K9" s="28"/>
      <c r="L9" s="29">
        <f t="shared" ref="L9:L33" si="1">SUM(F9:K9)</f>
        <v>0</v>
      </c>
    </row>
    <row r="10" spans="1:12" s="24" customFormat="1" ht="28" customHeight="1">
      <c r="A10" s="58"/>
      <c r="B10" s="43"/>
      <c r="C10" s="30"/>
      <c r="D10" s="31"/>
      <c r="E10" s="27">
        <f t="shared" si="0"/>
        <v>0</v>
      </c>
      <c r="F10" s="28"/>
      <c r="G10" s="28"/>
      <c r="H10" s="28"/>
      <c r="I10" s="28"/>
      <c r="J10" s="28"/>
      <c r="K10" s="28"/>
      <c r="L10" s="29">
        <f t="shared" si="1"/>
        <v>0</v>
      </c>
    </row>
    <row r="11" spans="1:12" s="24" customFormat="1" ht="28" customHeight="1">
      <c r="A11" s="58"/>
      <c r="B11" s="43"/>
      <c r="C11" s="30"/>
      <c r="D11" s="31"/>
      <c r="E11" s="27">
        <f t="shared" si="0"/>
        <v>0</v>
      </c>
      <c r="F11" s="28"/>
      <c r="G11" s="28"/>
      <c r="H11" s="28"/>
      <c r="I11" s="28"/>
      <c r="J11" s="28"/>
      <c r="K11" s="28"/>
      <c r="L11" s="29">
        <f t="shared" si="1"/>
        <v>0</v>
      </c>
    </row>
    <row r="12" spans="1:12" s="24" customFormat="1" ht="28" customHeight="1">
      <c r="A12" s="59"/>
      <c r="B12" s="43"/>
      <c r="C12" s="30"/>
      <c r="D12" s="31"/>
      <c r="E12" s="27">
        <f t="shared" si="0"/>
        <v>0</v>
      </c>
      <c r="F12" s="28"/>
      <c r="G12" s="28"/>
      <c r="H12" s="28"/>
      <c r="I12" s="28"/>
      <c r="J12" s="28"/>
      <c r="K12" s="28"/>
      <c r="L12" s="29">
        <f t="shared" si="1"/>
        <v>0</v>
      </c>
    </row>
    <row r="13" spans="1:12" s="24" customFormat="1" ht="28" customHeight="1">
      <c r="A13" s="60" t="s">
        <v>15</v>
      </c>
      <c r="B13" s="44" t="s">
        <v>13</v>
      </c>
      <c r="C13" s="19">
        <v>10</v>
      </c>
      <c r="D13" s="20">
        <v>550</v>
      </c>
      <c r="E13" s="21">
        <f t="shared" si="0"/>
        <v>5500</v>
      </c>
      <c r="F13" s="22">
        <v>2000</v>
      </c>
      <c r="G13" s="22">
        <v>500</v>
      </c>
      <c r="H13" s="22">
        <v>500</v>
      </c>
      <c r="I13" s="22">
        <v>500</v>
      </c>
      <c r="J13" s="22">
        <v>500</v>
      </c>
      <c r="K13" s="22">
        <v>1500</v>
      </c>
      <c r="L13" s="23">
        <f t="shared" si="1"/>
        <v>5500</v>
      </c>
    </row>
    <row r="14" spans="1:12" s="24" customFormat="1" ht="28" customHeight="1">
      <c r="A14" s="61"/>
      <c r="B14" s="45"/>
      <c r="C14" s="30"/>
      <c r="D14" s="31"/>
      <c r="E14" s="27">
        <f t="shared" si="0"/>
        <v>0</v>
      </c>
      <c r="F14" s="28"/>
      <c r="G14" s="28"/>
      <c r="H14" s="28"/>
      <c r="I14" s="28"/>
      <c r="J14" s="28"/>
      <c r="K14" s="28"/>
      <c r="L14" s="29">
        <f t="shared" si="1"/>
        <v>0</v>
      </c>
    </row>
    <row r="15" spans="1:12" s="24" customFormat="1" ht="28" customHeight="1">
      <c r="A15" s="61"/>
      <c r="B15" s="45"/>
      <c r="C15" s="30"/>
      <c r="D15" s="31"/>
      <c r="E15" s="27">
        <f t="shared" si="0"/>
        <v>0</v>
      </c>
      <c r="F15" s="28"/>
      <c r="G15" s="28"/>
      <c r="H15" s="32"/>
      <c r="I15" s="28"/>
      <c r="J15" s="28"/>
      <c r="K15" s="28"/>
      <c r="L15" s="29">
        <f t="shared" si="1"/>
        <v>0</v>
      </c>
    </row>
    <row r="16" spans="1:12" s="24" customFormat="1" ht="28" customHeight="1">
      <c r="A16" s="61"/>
      <c r="B16" s="45"/>
      <c r="C16" s="30"/>
      <c r="D16" s="31"/>
      <c r="E16" s="27">
        <f t="shared" si="0"/>
        <v>0</v>
      </c>
      <c r="F16" s="28"/>
      <c r="G16" s="28"/>
      <c r="H16" s="32"/>
      <c r="I16" s="28"/>
      <c r="J16" s="28"/>
      <c r="K16" s="28"/>
      <c r="L16" s="29">
        <f t="shared" si="1"/>
        <v>0</v>
      </c>
    </row>
    <row r="17" spans="1:13" s="24" customFormat="1" ht="28" customHeight="1">
      <c r="A17" s="61"/>
      <c r="B17" s="45"/>
      <c r="C17" s="30"/>
      <c r="D17" s="31"/>
      <c r="E17" s="27">
        <f t="shared" si="0"/>
        <v>0</v>
      </c>
      <c r="F17" s="28"/>
      <c r="G17" s="28"/>
      <c r="H17" s="32"/>
      <c r="I17" s="28"/>
      <c r="J17" s="28"/>
      <c r="K17" s="28"/>
      <c r="L17" s="29">
        <f t="shared" si="1"/>
        <v>0</v>
      </c>
    </row>
    <row r="18" spans="1:13" s="24" customFormat="1" ht="28" customHeight="1">
      <c r="A18" s="61"/>
      <c r="B18" s="45"/>
      <c r="C18" s="30"/>
      <c r="D18" s="31"/>
      <c r="E18" s="27">
        <f t="shared" si="0"/>
        <v>0</v>
      </c>
      <c r="F18" s="28"/>
      <c r="G18" s="28"/>
      <c r="H18" s="32"/>
      <c r="I18" s="28"/>
      <c r="J18" s="28"/>
      <c r="K18" s="28"/>
      <c r="L18" s="29">
        <f t="shared" si="1"/>
        <v>0</v>
      </c>
    </row>
    <row r="19" spans="1:13" s="24" customFormat="1" ht="28" customHeight="1">
      <c r="A19" s="61"/>
      <c r="B19" s="45"/>
      <c r="C19" s="30"/>
      <c r="D19" s="31"/>
      <c r="E19" s="27">
        <f t="shared" si="0"/>
        <v>0</v>
      </c>
      <c r="F19" s="28"/>
      <c r="G19" s="28"/>
      <c r="H19" s="32"/>
      <c r="I19" s="28"/>
      <c r="J19" s="28"/>
      <c r="K19" s="28"/>
      <c r="L19" s="29">
        <f t="shared" si="1"/>
        <v>0</v>
      </c>
    </row>
    <row r="20" spans="1:13" s="24" customFormat="1" ht="28" customHeight="1">
      <c r="A20" s="61"/>
      <c r="B20" s="45"/>
      <c r="C20" s="30"/>
      <c r="D20" s="31"/>
      <c r="E20" s="27">
        <f t="shared" si="0"/>
        <v>0</v>
      </c>
      <c r="F20" s="28"/>
      <c r="G20" s="28"/>
      <c r="H20" s="32"/>
      <c r="I20" s="28"/>
      <c r="J20" s="28"/>
      <c r="K20" s="28"/>
      <c r="L20" s="29">
        <f t="shared" si="1"/>
        <v>0</v>
      </c>
    </row>
    <row r="21" spans="1:13" s="24" customFormat="1" ht="28" customHeight="1">
      <c r="A21" s="61"/>
      <c r="B21" s="45"/>
      <c r="C21" s="30"/>
      <c r="D21" s="31"/>
      <c r="E21" s="27">
        <f t="shared" ref="E21" si="2">C21*D21</f>
        <v>0</v>
      </c>
      <c r="F21" s="28"/>
      <c r="G21" s="28"/>
      <c r="H21" s="32"/>
      <c r="I21" s="28"/>
      <c r="J21" s="28"/>
      <c r="K21" s="28"/>
      <c r="L21" s="29">
        <f t="shared" ref="L21" si="3">SUM(F21:K21)</f>
        <v>0</v>
      </c>
    </row>
    <row r="22" spans="1:13" s="24" customFormat="1" ht="28" customHeight="1">
      <c r="A22" s="62"/>
      <c r="B22" s="45"/>
      <c r="C22" s="30"/>
      <c r="D22" s="31"/>
      <c r="E22" s="27">
        <f t="shared" si="0"/>
        <v>0</v>
      </c>
      <c r="F22" s="28"/>
      <c r="G22" s="28"/>
      <c r="H22" s="32"/>
      <c r="I22" s="28"/>
      <c r="J22" s="28"/>
      <c r="K22" s="28"/>
      <c r="L22" s="29">
        <f t="shared" si="1"/>
        <v>0</v>
      </c>
    </row>
    <row r="23" spans="1:13" s="24" customFormat="1" ht="24" customHeight="1">
      <c r="A23" s="63" t="s">
        <v>16</v>
      </c>
      <c r="B23" s="46" t="s">
        <v>13</v>
      </c>
      <c r="C23" s="19">
        <v>6</v>
      </c>
      <c r="D23" s="20">
        <v>1500</v>
      </c>
      <c r="E23" s="21">
        <f t="shared" si="0"/>
        <v>9000</v>
      </c>
      <c r="F23" s="22">
        <v>1500</v>
      </c>
      <c r="G23" s="22">
        <v>1000</v>
      </c>
      <c r="H23" s="36">
        <v>1500</v>
      </c>
      <c r="I23" s="22">
        <v>1500</v>
      </c>
      <c r="J23" s="22">
        <v>1500</v>
      </c>
      <c r="K23" s="22">
        <v>2000</v>
      </c>
      <c r="L23" s="23">
        <f t="shared" si="1"/>
        <v>9000</v>
      </c>
    </row>
    <row r="24" spans="1:13" s="34" customFormat="1" ht="24" customHeight="1">
      <c r="A24" s="64"/>
      <c r="B24" s="47"/>
      <c r="C24" s="30"/>
      <c r="D24" s="31"/>
      <c r="E24" s="27">
        <f t="shared" ref="E24" si="4">C24*D24</f>
        <v>0</v>
      </c>
      <c r="F24" s="28"/>
      <c r="G24" s="28"/>
      <c r="H24" s="32"/>
      <c r="I24" s="28"/>
      <c r="J24" s="28"/>
      <c r="K24" s="28"/>
      <c r="L24" s="29">
        <f t="shared" ref="L24" si="5">SUM(F24:K24)</f>
        <v>0</v>
      </c>
      <c r="M24" s="33"/>
    </row>
    <row r="25" spans="1:13" s="24" customFormat="1" ht="24" customHeight="1">
      <c r="A25" s="64"/>
      <c r="B25" s="47"/>
      <c r="C25" s="30"/>
      <c r="D25" s="31"/>
      <c r="E25" s="27">
        <f t="shared" ref="E25" si="6">C25*D25</f>
        <v>0</v>
      </c>
      <c r="F25" s="28"/>
      <c r="G25" s="28"/>
      <c r="H25" s="32"/>
      <c r="I25" s="28"/>
      <c r="J25" s="28"/>
      <c r="K25" s="28"/>
      <c r="L25" s="29">
        <f t="shared" ref="L25" si="7">SUM(F25:K25)</f>
        <v>0</v>
      </c>
    </row>
    <row r="26" spans="1:13" s="24" customFormat="1" ht="24" customHeight="1">
      <c r="A26" s="64"/>
      <c r="B26" s="47"/>
      <c r="C26" s="30"/>
      <c r="D26" s="31"/>
      <c r="E26" s="27">
        <f t="shared" ref="E26" si="8">C26*D26</f>
        <v>0</v>
      </c>
      <c r="F26" s="28"/>
      <c r="G26" s="28"/>
      <c r="H26" s="32"/>
      <c r="I26" s="28"/>
      <c r="J26" s="28"/>
      <c r="K26" s="28"/>
      <c r="L26" s="29">
        <f t="shared" ref="L26" si="9">SUM(F26:K26)</f>
        <v>0</v>
      </c>
    </row>
    <row r="27" spans="1:13" s="24" customFormat="1" ht="24" customHeight="1">
      <c r="A27" s="64"/>
      <c r="B27" s="47"/>
      <c r="C27" s="30"/>
      <c r="D27" s="31"/>
      <c r="E27" s="27">
        <f t="shared" ref="E27" si="10">C27*D27</f>
        <v>0</v>
      </c>
      <c r="F27" s="28"/>
      <c r="G27" s="28"/>
      <c r="H27" s="32"/>
      <c r="I27" s="28"/>
      <c r="J27" s="28"/>
      <c r="K27" s="28"/>
      <c r="L27" s="29">
        <f t="shared" ref="L27" si="11">SUM(F27:K27)</f>
        <v>0</v>
      </c>
    </row>
    <row r="28" spans="1:13" s="24" customFormat="1" ht="24" customHeight="1">
      <c r="A28" s="64"/>
      <c r="B28" s="47"/>
      <c r="C28" s="30"/>
      <c r="D28" s="31"/>
      <c r="E28" s="27">
        <f t="shared" ref="E28" si="12">C28*D28</f>
        <v>0</v>
      </c>
      <c r="F28" s="28"/>
      <c r="G28" s="28"/>
      <c r="H28" s="32"/>
      <c r="I28" s="28"/>
      <c r="J28" s="28"/>
      <c r="K28" s="28"/>
      <c r="L28" s="29">
        <f t="shared" ref="L28" si="13">SUM(F28:K28)</f>
        <v>0</v>
      </c>
    </row>
    <row r="29" spans="1:13" s="24" customFormat="1" ht="24" customHeight="1">
      <c r="A29" s="64"/>
      <c r="B29" s="47"/>
      <c r="C29" s="30"/>
      <c r="D29" s="31"/>
      <c r="E29" s="27">
        <f t="shared" si="0"/>
        <v>0</v>
      </c>
      <c r="F29" s="28"/>
      <c r="G29" s="28"/>
      <c r="H29" s="32"/>
      <c r="I29" s="28"/>
      <c r="J29" s="28"/>
      <c r="K29" s="28"/>
      <c r="L29" s="29">
        <f t="shared" si="1"/>
        <v>0</v>
      </c>
    </row>
    <row r="30" spans="1:13" s="24" customFormat="1" ht="24" customHeight="1">
      <c r="A30" s="64"/>
      <c r="B30" s="47"/>
      <c r="C30" s="30"/>
      <c r="D30" s="31"/>
      <c r="E30" s="27">
        <f t="shared" si="0"/>
        <v>0</v>
      </c>
      <c r="F30" s="28"/>
      <c r="G30" s="28"/>
      <c r="H30" s="32"/>
      <c r="I30" s="28"/>
      <c r="J30" s="28"/>
      <c r="K30" s="28"/>
      <c r="L30" s="29">
        <f t="shared" si="1"/>
        <v>0</v>
      </c>
    </row>
    <row r="31" spans="1:13" s="24" customFormat="1" ht="24" customHeight="1">
      <c r="A31" s="64"/>
      <c r="B31" s="47"/>
      <c r="C31" s="30"/>
      <c r="D31" s="31"/>
      <c r="E31" s="27">
        <f t="shared" si="0"/>
        <v>0</v>
      </c>
      <c r="F31" s="28"/>
      <c r="G31" s="28"/>
      <c r="H31" s="32"/>
      <c r="I31" s="28"/>
      <c r="J31" s="28"/>
      <c r="K31" s="28"/>
      <c r="L31" s="29">
        <f t="shared" si="1"/>
        <v>0</v>
      </c>
    </row>
    <row r="32" spans="1:13" s="24" customFormat="1" ht="24" customHeight="1">
      <c r="A32" s="65"/>
      <c r="B32" s="47"/>
      <c r="C32" s="30"/>
      <c r="D32" s="31"/>
      <c r="E32" s="27">
        <f t="shared" si="0"/>
        <v>0</v>
      </c>
      <c r="F32" s="28"/>
      <c r="G32" s="28"/>
      <c r="H32" s="28"/>
      <c r="I32" s="28"/>
      <c r="J32" s="28"/>
      <c r="K32" s="28"/>
      <c r="L32" s="29">
        <f t="shared" si="1"/>
        <v>0</v>
      </c>
    </row>
    <row r="33" spans="1:12" s="24" customFormat="1" ht="26" customHeight="1">
      <c r="A33" s="66" t="s">
        <v>2</v>
      </c>
      <c r="B33" s="35"/>
      <c r="C33" s="30"/>
      <c r="D33" s="31"/>
      <c r="E33" s="27">
        <f t="shared" si="0"/>
        <v>0</v>
      </c>
      <c r="F33" s="28"/>
      <c r="G33" s="28"/>
      <c r="H33" s="28"/>
      <c r="I33" s="28"/>
      <c r="J33" s="28"/>
      <c r="K33" s="28"/>
      <c r="L33" s="29">
        <f t="shared" si="1"/>
        <v>0</v>
      </c>
    </row>
    <row r="34" spans="1:12" ht="22" customHeight="1">
      <c r="A34" s="54" t="s">
        <v>25</v>
      </c>
      <c r="B34" s="54"/>
      <c r="C34" s="54"/>
      <c r="D34" s="54"/>
      <c r="E34" s="49">
        <f t="shared" ref="E34:L34" si="14">SUM(E8:E33)</f>
        <v>29500</v>
      </c>
      <c r="F34" s="50">
        <f t="shared" si="14"/>
        <v>8500</v>
      </c>
      <c r="G34" s="50">
        <f t="shared" si="14"/>
        <v>3500</v>
      </c>
      <c r="H34" s="50">
        <f t="shared" si="14"/>
        <v>4000</v>
      </c>
      <c r="I34" s="50">
        <f t="shared" si="14"/>
        <v>4000</v>
      </c>
      <c r="J34" s="50">
        <f t="shared" si="14"/>
        <v>3000</v>
      </c>
      <c r="K34" s="50">
        <f t="shared" si="14"/>
        <v>6500</v>
      </c>
      <c r="L34" s="49">
        <f t="shared" si="14"/>
        <v>29500</v>
      </c>
    </row>
    <row r="35" spans="1:12" ht="23" customHeight="1">
      <c r="A35" s="55" t="s">
        <v>19</v>
      </c>
      <c r="B35" s="55"/>
      <c r="C35" s="55"/>
      <c r="D35" s="55"/>
      <c r="E35" s="55"/>
      <c r="F35" s="37">
        <f>F34/$L34</f>
        <v>0.28813559322033899</v>
      </c>
      <c r="G35" s="37">
        <f t="shared" ref="G35:J35" si="15">G34/$L34</f>
        <v>0.11864406779661017</v>
      </c>
      <c r="H35" s="37">
        <f t="shared" si="15"/>
        <v>0.13559322033898305</v>
      </c>
      <c r="I35" s="37">
        <f t="shared" si="15"/>
        <v>0.13559322033898305</v>
      </c>
      <c r="J35" s="37">
        <f t="shared" si="15"/>
        <v>0.10169491525423729</v>
      </c>
      <c r="K35" s="37">
        <f>K34/$L34</f>
        <v>0.22033898305084745</v>
      </c>
    </row>
    <row r="37" spans="1:12" ht="15" customHeight="1">
      <c r="A37" s="10"/>
      <c r="B37" s="10"/>
      <c r="C37" s="15"/>
      <c r="D37" s="10"/>
      <c r="E37" s="11"/>
      <c r="F37" s="12"/>
      <c r="G37" s="12"/>
      <c r="H37" s="2"/>
      <c r="I37" s="2"/>
      <c r="J37" s="2"/>
      <c r="K37" s="2"/>
    </row>
    <row r="38" spans="1:12" ht="15" customHeight="1">
      <c r="A38" s="3"/>
      <c r="B38" s="10"/>
      <c r="C38" s="15"/>
      <c r="D38" s="10"/>
      <c r="E38" s="11"/>
      <c r="F38" s="12"/>
      <c r="G38" s="12"/>
      <c r="H38" s="2"/>
      <c r="I38" s="2"/>
      <c r="J38" s="2"/>
      <c r="K38" s="2"/>
    </row>
    <row r="39" spans="1:12" ht="15" customHeight="1">
      <c r="A39" s="3"/>
      <c r="B39" s="3"/>
      <c r="C39" s="16"/>
      <c r="D39" s="3"/>
      <c r="E39" s="3"/>
      <c r="F39" s="4"/>
      <c r="G39" s="4"/>
      <c r="H39" s="3"/>
      <c r="I39" s="3"/>
      <c r="J39" s="3"/>
      <c r="K39" s="3"/>
    </row>
    <row r="40" spans="1:12" ht="15" customHeight="1">
      <c r="A40" s="3"/>
      <c r="B40" s="3"/>
      <c r="C40" s="16"/>
      <c r="D40" s="3"/>
      <c r="E40" s="3"/>
      <c r="F40" s="4"/>
      <c r="G40" s="4"/>
      <c r="H40" s="3"/>
      <c r="I40" s="3"/>
      <c r="J40" s="3"/>
      <c r="K40" s="3"/>
    </row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</sheetData>
  <sheetProtection selectLockedCells="1" selectUnlockedCells="1"/>
  <mergeCells count="10">
    <mergeCell ref="B2:L2"/>
    <mergeCell ref="F6:L6"/>
    <mergeCell ref="C6:E6"/>
    <mergeCell ref="A34:D34"/>
    <mergeCell ref="A35:E35"/>
    <mergeCell ref="C5:E5"/>
    <mergeCell ref="F5:L5"/>
    <mergeCell ref="A8:A12"/>
    <mergeCell ref="A13:A22"/>
    <mergeCell ref="A23:A32"/>
  </mergeCells>
  <pageMargins left="0.23622047244094491" right="0.23622047244094491" top="0.74803149606299213" bottom="0.74803149606299213" header="0.31496062992125984" footer="0.31496062992125984"/>
  <pageSetup paperSize="9" scale="53" firstPageNumber="0" fitToHeight="0" orientation="portrait" horizontalDpi="300" verticalDpi="300"/>
  <headerFooter alignWithMargins="0">
    <oddHeader>&amp;C&amp;"Calibri Bold,Gras"&amp;12&amp;F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BUDGET-PLAN FINANCEMENT</vt:lpstr>
      <vt:lpstr>'BUDGET-PLAN FINANCEMENT'!Impression_des_titres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Dragana Drincourt</cp:lastModifiedBy>
  <cp:lastPrinted>2018-05-30T12:46:48Z</cp:lastPrinted>
  <dcterms:created xsi:type="dcterms:W3CDTF">2018-04-19T12:09:29Z</dcterms:created>
  <dcterms:modified xsi:type="dcterms:W3CDTF">2018-05-30T12:53:06Z</dcterms:modified>
</cp:coreProperties>
</file>