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Default Extension="png" ContentType="image/png"/>
  <Default Extension="vml" ContentType="application/vnd.openxmlformats-officedocument.vmlDrawing"/>
  <Override PartName="/_rels/.rels" ContentType="application/vnd.openxmlformats-package.relationships+xml"/>
  <Override PartName="/xl/_rels/workbook.xml.rels" ContentType="application/vnd.openxmlformats-package.relationship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workbookPr hidePivotFieldList="0" filterPrivacy="0"/>
  <workbookProtection workbookPassword="0000" lockWindows="0" lockStructure="0"/>
  <bookViews>
    <workbookView activeTab="0" firstSheet="0" tabRatio="448" windowHeight="8190" windowWidth="16380" yWindow="32760" xWindow="32760"/>
  </bookViews>
  <sheets>
    <sheet name="annexe 4 budget previsionnel" sheetId="1" state="visible" r:id="sId1"/>
    <sheet name="suivi_budgétaire" sheetId="2" state="visible" r:id="sId2"/>
    <sheet name="suivi_dépenses" sheetId="3" state="visible" r:id="sId3"/>
  </sheets>
  <definedNames>
    <definedName name="_xlnm.Print_Area" localSheetId="0">'annexe 4 budget previsionnel'!$A$1:$K$35</definedName>
    <definedName name="_xlnm.Print_Area" localSheetId="1">suivi_budgétaire!$A$1:$AB$13</definedName>
    <definedName name="_xlnm.Print_Area" localSheetId="2">suivi_dépenses!$A$1:$I$20</definedName>
  </definedNames>
</workbook>
</file>

<file path=xl/sharedStrings.xml><?xml version="1.0" encoding="utf-8"?>
<sst xmlns="http://schemas.openxmlformats.org/spreadsheetml/2006/main" uniqueCount="61">
  <si>
    <t xml:space="preserve">INTITULÉ DU PROJET</t>
  </si>
  <si>
    <t xml:space="preserve">ACRONYME</t>
  </si>
  <si>
    <t xml:space="preserve">DURÉE DU PROJET </t>
  </si>
  <si>
    <t xml:space="preserve">du</t>
  </si>
  <si>
    <t xml:space="preserve">au</t>
  </si>
  <si>
    <t xml:space="preserve">nombre de mois</t>
  </si>
  <si>
    <t xml:space="preserve">TOTAL</t>
  </si>
  <si>
    <t xml:space="preserve">Le consortium est encouragé à rechercher, autant que possible, l'équilibre entre les contributions démandées à l'AUF et les autres co-financements.</t>
  </si>
  <si>
    <t xml:space="preserve">nature des dépenses</t>
  </si>
  <si>
    <t xml:space="preserve">source de financement</t>
  </si>
  <si>
    <t xml:space="preserve">total</t>
  </si>
  <si>
    <t xml:space="preserve">activité 1</t>
  </si>
  <si>
    <t xml:space="preserve">activité 2</t>
  </si>
  <si>
    <t xml:space="preserve">total par étape 1</t>
  </si>
  <si>
    <t xml:space="preserve">total par étape 2</t>
  </si>
  <si>
    <t xml:space="preserve">total par étape 3</t>
  </si>
  <si>
    <t xml:space="preserve">porteur du projet</t>
  </si>
  <si>
    <t xml:space="preserve">partenaire 1</t>
  </si>
  <si>
    <t xml:space="preserve">partenaire 2</t>
  </si>
  <si>
    <t xml:space="preserve">AUF</t>
  </si>
  <si>
    <t xml:space="preserve">activité …</t>
  </si>
  <si>
    <t xml:space="preserve">dénomination</t>
  </si>
  <si>
    <t xml:space="preserve">date/période de déroulement</t>
  </si>
  <si>
    <t xml:space="preserve">lieux</t>
  </si>
  <si>
    <t xml:space="preserve">activité</t>
  </si>
  <si>
    <r>
      <t xml:space="preserve">étapes</t>
    </r>
    <r>
      <rPr>
        <family val="2"/>
        <i val="1"/>
        <rFont val="Arial"/>
        <sz val="12"/>
      </rPr>
      <t xml:space="preserve"> (exemple: Etude de faisabilité &amp; Constitution du consortium et répartition finale des tâches dans le cadre du projet; Implémentation; Bilan du projet et valorisation des résultats)</t>
    </r>
  </si>
  <si>
    <t xml:space="preserve">lieux de déroulement</t>
  </si>
  <si>
    <t xml:space="preserve">pourcentage</t>
  </si>
  <si>
    <t xml:space="preserve">Le budget doit être présenté en euros.</t>
  </si>
  <si>
    <r>
      <t xml:space="preserve">RAPPEL :</t>
    </r>
    <r>
      <rPr>
        <family val="2"/>
        <rFont val="Arial"/>
        <sz val="10.5"/>
      </rPr>
      <t xml:space="preserve"> le budget maximal demandé à l'AUF </t>
    </r>
    <r>
      <rPr>
        <b val="1"/>
        <color indexed="16"/>
        <family val="2"/>
        <rFont val="Arial"/>
        <sz val="10.5"/>
      </rPr>
      <t xml:space="preserve">ne peut pas dépasser 10 000 €</t>
    </r>
    <r>
      <rPr>
        <family val="2"/>
        <rFont val="Arial"/>
        <sz val="10.5"/>
      </rPr>
      <t xml:space="preserve"> et doit représenter maximum 80% du budget total du projet.</t>
    </r>
  </si>
  <si>
    <t xml:space="preserve">SUIVI des DEPENSES du BUDGET PRÉVISIONNEL DÉTAILLÉ DU PROJET</t>
  </si>
  <si>
    <t xml:space="preserve">du </t>
  </si>
  <si>
    <t xml:space="preserve">responsable de projet</t>
  </si>
  <si>
    <t xml:space="preserve">date</t>
  </si>
  <si>
    <t xml:space="preserve">activité&amp;libellé de la dépense</t>
  </si>
  <si>
    <t xml:space="preserve">montant</t>
  </si>
  <si>
    <t xml:space="preserve">devise</t>
  </si>
  <si>
    <t xml:space="preserve">taux d'échange</t>
  </si>
  <si>
    <t xml:space="preserve">montant en euro</t>
  </si>
  <si>
    <t xml:space="preserve">bénéficiaire
(personne / fournisseur)</t>
  </si>
  <si>
    <t xml:space="preserve">pièce comptable</t>
  </si>
  <si>
    <t xml:space="preserve">solde</t>
  </si>
  <si>
    <t xml:space="preserve">TRANCHE 1</t>
  </si>
  <si>
    <t xml:space="preserve">SUIVI du BUDGET PRÉVISIONNEL DÉTAILLÉ DU PROJET</t>
  </si>
  <si>
    <t xml:space="preserve">responsable du projet</t>
  </si>
  <si>
    <t xml:space="preserve">étapes</t>
  </si>
  <si>
    <t xml:space="preserve">budget dépensé</t>
  </si>
  <si>
    <t xml:space="preserve">budget utilisé</t>
  </si>
  <si>
    <t xml:space="preserve">obs.</t>
  </si>
  <si>
    <t xml:space="preserve">prévu</t>
  </si>
  <si>
    <t xml:space="preserve">dépensé</t>
  </si>
  <si>
    <t xml:space="preserve">devis national RON*</t>
  </si>
  <si>
    <t xml:space="preserve">taux de change*</t>
  </si>
  <si>
    <t xml:space="preserve">€</t>
  </si>
  <si>
    <t xml:space="preserve">ÉTABLISSEMENT PORTEUR</t>
  </si>
  <si>
    <t xml:space="preserve">ANNEXE 4 – BUDGET PRÉVISIONNEL DÉTAILLÉ DU PROJET</t>
  </si>
  <si>
    <r>
      <t xml:space="preserve">Pour cette construction budgétaire,</t>
    </r>
    <r>
      <rPr>
        <b val="1"/>
        <family val="2"/>
        <rFont val="Arial"/>
        <sz val="10.5"/>
      </rPr>
      <t xml:space="preserve"> </t>
    </r>
    <r>
      <rPr>
        <b val="1"/>
        <color indexed="16"/>
        <family val="2"/>
        <rFont val="Arial"/>
        <sz val="10.5"/>
      </rPr>
      <t xml:space="preserve">utilisez obligatoirement le barème</t>
    </r>
    <r>
      <rPr>
        <family val="2"/>
        <rFont val="Arial"/>
        <sz val="10.5"/>
      </rPr>
      <t xml:space="preserve"> des indemnités journalières de l'AUF fourni à l’annexe 3 du Document de présentation de l'appel.</t>
    </r>
  </si>
  <si>
    <t xml:space="preserve">partenaire …</t>
  </si>
  <si>
    <t xml:space="preserve">APPEL À PROJETS 2024</t>
  </si>
  <si>
    <t xml:space="preserve">SOUTIEN A LA RECHERCHE SCIENTIFIQUE FRANCOPHONE EN EUROPE CENTRALE ET ORIENTALE – RESCI-ECO</t>
  </si>
  <si>
    <t xml:space="preserve">lancé sous l'égide du 30ème anniversaire de l’AUF-ECO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</si>
</sst>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7">
    <numFmt numFmtId="5" formatCode="#,##0\ &quot;€&quot;;\-#,##0\ &quot;€&quot;"/>
    <numFmt numFmtId="6" formatCode="#,##0\ &quot;€&quot;;[Red]\-#,##0\ &quot;€&quot;"/>
    <numFmt numFmtId="7" formatCode="#,##0.00\ &quot;€&quot;;\-#,##0.00\ &quot;€&quot;"/>
    <numFmt numFmtId="8" formatCode="#,##0.00\ &quot;€&quot;;[Red]\-#,##0.00\ &quot;€&quot;"/>
    <numFmt numFmtId="42" formatCode="_-* #,##0\ &quot;€&quot;_-;\-* #,##0\ &quot;€&quot;_-;_-* &quot;-&quot;\ &quot;€&quot;_-;_-@_-"/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83" formatCode="#,##0\ &quot;lei&quot;;\-#,##0\ &quot;lei&quot;"/>
    <numFmt numFmtId="182" formatCode="#,##0\ &quot;lei&quot;;[Red]\-#,##0\ &quot;lei&quot;"/>
    <numFmt numFmtId="181" formatCode="#,##0.00\ &quot;lei&quot;;\-#,##0.00\ &quot;lei&quot;"/>
    <numFmt numFmtId="180" formatCode="#,##0.00\ &quot;lei&quot;;[Red]\-#,##0.00\ &quot;lei&quot;"/>
    <numFmt numFmtId="179" formatCode="_-* #,##0\ &quot;lei&quot;_-;\-* #,##0\ &quot;lei&quot;_-;_-* &quot;-&quot;\ &quot;lei&quot;_-;_-@_-"/>
    <numFmt numFmtId="178" formatCode="_-* #,##0\ _l_e_i_-;\-* #,##0\ _l_e_i_-;_-* &quot;-&quot;\ _l_e_i_-;_-@_-"/>
    <numFmt numFmtId="177" formatCode="_-* #,##0.00\ &quot;lei&quot;_-;\-* #,##0.00\ &quot;lei&quot;_-;_-* &quot;-&quot;??\ &quot;lei&quot;_-;_-@_-"/>
    <numFmt numFmtId="176" formatCode="_-* #,##0.00\ _l_e_i_-;\-* #,##0.00\ _l_e_i_-;_-* &quot;-&quot;??\ _l_e_i_-;_-@_-"/>
    <numFmt numFmtId="175" formatCode="#,##0\ [$€-40C];\-#,##0\ [$€-40C]"/>
    <numFmt numFmtId="174" formatCode="&quot;Yes&quot;;&quot;Yes&quot;;&quot;No&quot;"/>
    <numFmt numFmtId="173" formatCode="&quot;True&quot;;&quot;True&quot;;&quot;False&quot;"/>
    <numFmt numFmtId="172" formatCode="&quot;On&quot;;&quot;On&quot;;&quot;Off&quot;"/>
    <numFmt numFmtId="171" formatCode="[$€-2]\ #,##0.00_);[Red]\([$€-2]\ #,##0.00\)"/>
    <numFmt numFmtId="170" formatCode="#,##0\ [$€-1]"/>
    <numFmt numFmtId="169" formatCode="#,##0.00\ [$€-1]"/>
    <numFmt numFmtId="168" formatCode="#,##0\ &quot;€&quot;"/>
    <numFmt numFmtId="167" formatCode="#,##0.00\ &quot;€&quot;"/>
    <numFmt numFmtId="166" formatCode="0.00000"/>
    <numFmt numFmtId="165" formatCode="#,##0.00\ [$lei-418];[Red]\-#,##0.00\ [$lei-418]"/>
  </numFmts>
  <fonts count="42">
    <font>
      <family val="2"/>
      <name val="Arial"/>
      <sz val="10"/>
    </font>
    <font>
      <name val="Arial"/>
      <sz val="10"/>
    </font>
    <font>
      <color theme="1" tint="0"/>
      <family val="2"/>
      <name val="Calibri"/>
      <scheme val="minor"/>
      <sz val="11"/>
    </font>
    <font>
      <color theme="0" tint="0"/>
      <family val="2"/>
      <name val="Calibri"/>
      <scheme val="minor"/>
      <sz val="11"/>
    </font>
    <font>
      <color rgb="FFFF0000"/>
      <family val="2"/>
      <name val="Calibri"/>
      <scheme val="minor"/>
      <sz val="11"/>
    </font>
    <font>
      <b val="1"/>
      <color rgb="FFFA7D00"/>
      <family val="2"/>
      <name val="Calibri"/>
      <scheme val="minor"/>
      <sz val="11"/>
    </font>
    <font>
      <color rgb="FFFA7D00"/>
      <family val="2"/>
      <name val="Calibri"/>
      <scheme val="minor"/>
      <sz val="11"/>
    </font>
    <font>
      <color rgb="FF3F3F76"/>
      <family val="2"/>
      <name val="Calibri"/>
      <scheme val="minor"/>
      <sz val="11"/>
    </font>
    <font>
      <charset val="1"/>
      <family val="2"/>
      <name val="Arial"/>
      <sz val="10"/>
    </font>
    <font>
      <color rgb="FF9C0006"/>
      <family val="2"/>
      <name val="Calibri"/>
      <scheme val="minor"/>
      <sz val="11"/>
    </font>
    <font>
      <color indexed="12"/>
      <family val="2"/>
      <name val="Arial"/>
      <sz val="7.5"/>
      <u val="single"/>
    </font>
    <font>
      <color indexed="36"/>
      <family val="2"/>
      <name val="Arial"/>
      <sz val="7.5"/>
      <u val="single"/>
    </font>
    <font>
      <color rgb="FF9C5700"/>
      <family val="2"/>
      <name val="Calibri"/>
      <scheme val="minor"/>
      <sz val="11"/>
    </font>
    <font>
      <color rgb="FF006100"/>
      <family val="2"/>
      <name val="Calibri"/>
      <scheme val="minor"/>
      <sz val="11"/>
    </font>
    <font>
      <b val="1"/>
      <color rgb="FF3F3F3F"/>
      <family val="2"/>
      <name val="Calibri"/>
      <scheme val="minor"/>
      <sz val="11"/>
    </font>
    <font>
      <color rgb="FF7F7F7F"/>
      <family val="2"/>
      <i val="1"/>
      <name val="Calibri"/>
      <scheme val="minor"/>
      <sz val="11"/>
    </font>
    <font>
      <color theme="3" tint="0"/>
      <family val="2"/>
      <name val="Calibri Light"/>
      <scheme val="major"/>
      <sz val="18"/>
    </font>
    <font>
      <b val="1"/>
      <color theme="3" tint="0"/>
      <family val="2"/>
      <name val="Calibri"/>
      <scheme val="minor"/>
      <sz val="15"/>
    </font>
    <font>
      <b val="1"/>
      <color theme="3" tint="0"/>
      <family val="2"/>
      <name val="Calibri"/>
      <scheme val="minor"/>
      <sz val="13"/>
    </font>
    <font>
      <b val="1"/>
      <color theme="3" tint="0"/>
      <family val="2"/>
      <name val="Calibri"/>
      <scheme val="minor"/>
      <sz val="11"/>
    </font>
    <font>
      <b val="1"/>
      <color theme="1" tint="0"/>
      <family val="2"/>
      <name val="Calibri"/>
      <scheme val="minor"/>
      <sz val="11"/>
    </font>
    <font>
      <b val="1"/>
      <color theme="0" tint="0"/>
      <family val="2"/>
      <name val="Calibri"/>
      <scheme val="minor"/>
      <sz val="11"/>
    </font>
    <font>
      <b val="1"/>
      <family val="2"/>
      <name val="Arial"/>
      <sz val="12"/>
    </font>
    <font>
      <family val="2"/>
      <name val="Arial"/>
      <sz val="12"/>
    </font>
    <font>
      <b val="1"/>
      <color indexed="56"/>
      <family val="2"/>
      <name val="Arial"/>
      <sz val="12"/>
    </font>
    <font>
      <family val="2"/>
      <i val="1"/>
      <name val="Arial"/>
      <sz val="12"/>
    </font>
    <font>
      <b val="1"/>
      <color indexed="62"/>
      <family val="2"/>
      <name val="Arial"/>
      <sz val="12"/>
    </font>
    <font>
      <color indexed="23"/>
      <family val="2"/>
      <name val="Arial"/>
      <sz val="12"/>
    </font>
    <font>
      <b val="1"/>
      <charset val="1"/>
      <family val="2"/>
      <name val="Arial"/>
      <sz val="12"/>
    </font>
    <font>
      <b val="1"/>
      <family val="2"/>
      <name val="Arial"/>
      <sz val="10"/>
    </font>
    <font>
      <color indexed="23"/>
      <family val="2"/>
      <i val="1"/>
      <name val="Arial"/>
      <sz val="12"/>
    </font>
    <font>
      <b val="1"/>
      <color theme="1" tint="0"/>
      <family val="2"/>
      <name val="Arial"/>
      <sz val="12"/>
    </font>
    <font>
      <b val="1"/>
      <family val="2"/>
      <name val="Arial"/>
      <sz val="11"/>
    </font>
    <font>
      <b val="1"/>
      <color rgb="FF000099"/>
      <family val="2"/>
      <name val="Arial"/>
      <sz val="11"/>
    </font>
    <font>
      <family val="2"/>
      <name val="Arial"/>
      <sz val="11"/>
    </font>
    <font>
      <color rgb="FF000099"/>
      <family val="2"/>
      <name val="Arial"/>
      <sz val="11"/>
    </font>
    <font>
      <b val="1"/>
      <color rgb="FF002060"/>
      <family val="2"/>
      <name val="Arial"/>
      <sz val="12"/>
    </font>
    <font>
      <b val="1"/>
      <color indexed="18"/>
      <family val="2"/>
      <name val="Arial"/>
      <sz val="12"/>
    </font>
    <font>
      <b val="1"/>
      <color indexed="16"/>
      <family val="2"/>
      <name val="Arial"/>
      <sz val="10.5"/>
    </font>
    <font>
      <family val="2"/>
      <name val="Arial"/>
      <sz val="10.5"/>
    </font>
    <font>
      <b val="1"/>
      <charset val="1"/>
      <family val="2"/>
      <name val="Arial"/>
      <sz val="16"/>
    </font>
    <font>
      <b val="1"/>
      <charset val="1"/>
      <family val="2"/>
      <name val="Arial"/>
      <sz val="14"/>
    </font>
  </fonts>
  <fills count="48">
    <fill>
      <patternFill patternType="none"/>
    </fill>
    <fill>
      <patternFill patternType="gray125">
        <fgColor indexed="64"/>
        <bgColor indexed="65"/>
      </patternFill>
    </fill>
    <fill>
      <patternFill patternType="solid">
        <fgColor theme="4" tint="0.799982"/>
        <bgColor indexed="65"/>
      </patternFill>
    </fill>
    <fill>
      <patternFill patternType="solid">
        <fgColor theme="5" tint="0.799982"/>
        <bgColor indexed="65"/>
      </patternFill>
    </fill>
    <fill>
      <patternFill patternType="solid">
        <fgColor theme="6" tint="0.799982"/>
        <bgColor indexed="65"/>
      </patternFill>
    </fill>
    <fill>
      <patternFill patternType="solid">
        <fgColor theme="7" tint="0.799982"/>
        <bgColor indexed="65"/>
      </patternFill>
    </fill>
    <fill>
      <patternFill patternType="solid">
        <fgColor theme="8" tint="0.799982"/>
        <bgColor indexed="65"/>
      </patternFill>
    </fill>
    <fill>
      <patternFill patternType="solid">
        <fgColor theme="9" tint="0.799982"/>
        <bgColor indexed="65"/>
      </patternFill>
    </fill>
    <fill>
      <patternFill patternType="solid">
        <fgColor theme="4" tint="0.599994"/>
        <bgColor indexed="65"/>
      </patternFill>
    </fill>
    <fill>
      <patternFill patternType="solid">
        <fgColor theme="5" tint="0.599994"/>
        <bgColor indexed="65"/>
      </patternFill>
    </fill>
    <fill>
      <patternFill patternType="solid">
        <fgColor theme="6" tint="0.599994"/>
        <bgColor indexed="65"/>
      </patternFill>
    </fill>
    <fill>
      <patternFill patternType="solid">
        <fgColor theme="7" tint="0.599994"/>
        <bgColor indexed="65"/>
      </patternFill>
    </fill>
    <fill>
      <patternFill patternType="solid">
        <fgColor theme="8" tint="0.599994"/>
        <bgColor indexed="65"/>
      </patternFill>
    </fill>
    <fill>
      <patternFill patternType="solid">
        <fgColor theme="9" tint="0.599994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FFCC99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FFCC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theme="7" tint="0.799982"/>
        <bgColor indexed="22"/>
      </patternFill>
    </fill>
    <fill>
      <patternFill patternType="solid">
        <fgColor theme="7" tint="0.799982"/>
        <bgColor indexed="26"/>
      </patternFill>
    </fill>
    <fill>
      <patternFill patternType="solid">
        <fgColor theme="7" tint="0.799982"/>
        <bgColor indexed="64"/>
      </patternFill>
    </fill>
    <fill>
      <patternFill patternType="solid">
        <fgColor theme="0" tint="0"/>
        <bgColor indexed="64"/>
      </patternFill>
    </fill>
    <fill>
      <patternFill patternType="solid">
        <fgColor theme="0" tint="-0.149998"/>
        <bgColor indexed="9"/>
      </patternFill>
    </fill>
    <fill>
      <patternFill patternType="solid">
        <fgColor theme="0" tint="-0.149998"/>
        <bgColor indexed="64"/>
      </patternFill>
    </fill>
    <fill>
      <patternFill patternType="solid">
        <fgColor theme="0" tint="-0.149998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0"/>
        <bgColor indexed="9"/>
      </patternFill>
    </fill>
  </fills>
  <borders count="8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"/>
      </bottom>
      <diagonal/>
    </border>
    <border>
      <left/>
      <right/>
      <top/>
      <bottom style="thick">
        <color theme="4" tint="0.499985"/>
      </bottom>
      <diagonal/>
    </border>
    <border>
      <left/>
      <right/>
      <top/>
      <bottom style="medium">
        <color theme="4" tint="0.399976"/>
      </bottom>
      <diagonal/>
    </border>
    <border>
      <left/>
      <right/>
      <top style="thin">
        <color theme="4" tint="0"/>
      </top>
      <bottom style="double">
        <color theme="4" tint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4">
    <xf fontId="0" numFmtId="0" borderId="0" fillId="0">
      <alignment horizontal="general" vertical="bottom" shrinkToFit="0" wrapText="0"/>
    </xf>
    <xf fontId="1" numFmtId="0" borderId="0" fillId="0">
      <alignment horizontal="general" vertical="bottom" shrinkToFit="0" wrapText="0"/>
    </xf>
    <xf fontId="1" numFmtId="0" borderId="0" fillId="0">
      <alignment horizontal="general" vertical="bottom" shrinkToFit="0" wrapText="0"/>
    </xf>
    <xf fontId="1" numFmtId="0" borderId="0" fillId="0">
      <alignment horizontal="general" vertical="bottom" shrinkToFit="0" wrapText="0"/>
    </xf>
    <xf fontId="1" numFmtId="0" borderId="0" fillId="0">
      <alignment horizontal="general" vertical="bottom" shrinkToFit="0" wrapText="0"/>
    </xf>
    <xf fontId="0" numFmtId="0" borderId="0" fillId="0">
      <alignment horizontal="general" vertical="bottom" shrinkToFit="0" wrapText="0"/>
    </xf>
    <xf fontId="0" numFmtId="0" borderId="0" fillId="0">
      <alignment horizontal="general" vertical="bottom" shrinkToFit="0" wrapText="0"/>
    </xf>
    <xf fontId="0" numFmtId="0" borderId="0" fillId="0">
      <alignment horizontal="general" vertical="bottom" shrinkToFit="0" wrapText="0"/>
    </xf>
    <xf fontId="0" numFmtId="0" borderId="0" fillId="0">
      <alignment horizontal="general" vertical="bottom" shrinkToFit="0" wrapText="0"/>
    </xf>
    <xf fontId="0" numFmtId="0" borderId="0" fillId="0">
      <alignment horizontal="general" vertical="bottom" shrinkToFit="0" wrapText="0"/>
    </xf>
    <xf fontId="0" numFmtId="0" borderId="0" fillId="0">
      <alignment horizontal="general" vertical="bottom" shrinkToFit="0" wrapText="0"/>
    </xf>
    <xf fontId="0" numFmtId="0" borderId="0" fillId="0">
      <alignment horizontal="general" vertical="bottom" shrinkToFit="0" wrapText="0"/>
    </xf>
    <xf fontId="0" numFmtId="0" borderId="0" fillId="0">
      <alignment horizontal="general" vertical="bottom" shrinkToFit="0" wrapText="0"/>
    </xf>
    <xf fontId="0" numFmtId="0" borderId="0" fillId="0">
      <alignment horizontal="general" vertical="bottom" shrinkToFit="0" wrapText="0"/>
    </xf>
    <xf fontId="0" numFmtId="0" borderId="0" fillId="0">
      <alignment horizontal="general" vertical="bottom" shrinkToFit="0" wrapText="0"/>
    </xf>
    <xf fontId="2" numFmtId="0" borderId="0" fillId="2">
      <alignment horizontal="general" vertical="bottom" shrinkToFit="0" wrapText="0"/>
    </xf>
    <xf fontId="2" numFmtId="0" borderId="0" fillId="3">
      <alignment horizontal="general" vertical="bottom" shrinkToFit="0" wrapText="0"/>
    </xf>
    <xf fontId="2" numFmtId="0" borderId="0" fillId="4">
      <alignment horizontal="general" vertical="bottom" shrinkToFit="0" wrapText="0"/>
    </xf>
    <xf fontId="2" numFmtId="0" borderId="0" fillId="5">
      <alignment horizontal="general" vertical="bottom" shrinkToFit="0" wrapText="0"/>
    </xf>
    <xf fontId="2" numFmtId="0" borderId="0" fillId="6">
      <alignment horizontal="general" vertical="bottom" shrinkToFit="0" wrapText="0"/>
    </xf>
    <xf fontId="2" numFmtId="0" borderId="0" fillId="7">
      <alignment horizontal="general" vertical="bottom" shrinkToFit="0" wrapText="0"/>
    </xf>
    <xf fontId="2" numFmtId="0" borderId="0" fillId="8">
      <alignment horizontal="general" vertical="bottom" shrinkToFit="0" wrapText="0"/>
    </xf>
    <xf fontId="2" numFmtId="0" borderId="0" fillId="9">
      <alignment horizontal="general" vertical="bottom" shrinkToFit="0" wrapText="0"/>
    </xf>
    <xf fontId="2" numFmtId="0" borderId="0" fillId="10">
      <alignment horizontal="general" vertical="bottom" shrinkToFit="0" wrapText="0"/>
    </xf>
    <xf fontId="2" numFmtId="0" borderId="0" fillId="11">
      <alignment horizontal="general" vertical="bottom" shrinkToFit="0" wrapText="0"/>
    </xf>
    <xf fontId="2" numFmtId="0" borderId="0" fillId="12">
      <alignment horizontal="general" vertical="bottom" shrinkToFit="0" wrapText="0"/>
    </xf>
    <xf fontId="2" numFmtId="0" borderId="0" fillId="13">
      <alignment horizontal="general" vertical="bottom" shrinkToFit="0" wrapText="0"/>
    </xf>
    <xf fontId="2" numFmtId="0" borderId="0" fillId="14">
      <alignment horizontal="general" vertical="bottom" shrinkToFit="0" wrapText="0"/>
    </xf>
    <xf fontId="2" numFmtId="0" borderId="0" fillId="15">
      <alignment horizontal="general" vertical="bottom" shrinkToFit="0" wrapText="0"/>
    </xf>
    <xf fontId="2" numFmtId="0" borderId="0" fillId="16">
      <alignment horizontal="general" vertical="bottom" shrinkToFit="0" wrapText="0"/>
    </xf>
    <xf fontId="2" numFmtId="0" borderId="0" fillId="17">
      <alignment horizontal="general" vertical="bottom" shrinkToFit="0" wrapText="0"/>
    </xf>
    <xf fontId="2" numFmtId="0" borderId="0" fillId="18">
      <alignment horizontal="general" vertical="bottom" shrinkToFit="0" wrapText="0"/>
    </xf>
    <xf fontId="2" numFmtId="0" borderId="0" fillId="19">
      <alignment horizontal="general" vertical="bottom" shrinkToFit="0" wrapText="0"/>
    </xf>
    <xf fontId="3" numFmtId="0" borderId="0" fillId="20">
      <alignment horizontal="general" vertical="bottom" shrinkToFit="0" wrapText="0"/>
    </xf>
    <xf fontId="3" numFmtId="0" borderId="0" fillId="21">
      <alignment horizontal="general" vertical="bottom" shrinkToFit="0" wrapText="0"/>
    </xf>
    <xf fontId="3" numFmtId="0" borderId="0" fillId="22">
      <alignment horizontal="general" vertical="bottom" shrinkToFit="0" wrapText="0"/>
    </xf>
    <xf fontId="3" numFmtId="0" borderId="0" fillId="23">
      <alignment horizontal="general" vertical="bottom" shrinkToFit="0" wrapText="0"/>
    </xf>
    <xf fontId="3" numFmtId="0" borderId="0" fillId="24">
      <alignment horizontal="general" vertical="bottom" shrinkToFit="0" wrapText="0"/>
    </xf>
    <xf fontId="3" numFmtId="0" borderId="0" fillId="25">
      <alignment horizontal="general" vertical="bottom" shrinkToFit="0" wrapText="0"/>
    </xf>
    <xf fontId="4" numFmtId="0" borderId="0" fillId="0">
      <alignment horizontal="general" vertical="bottom" shrinkToFit="0" wrapText="0"/>
    </xf>
    <xf fontId="5" numFmtId="0" borderId="1" fillId="26">
      <alignment horizontal="general" vertical="bottom" shrinkToFit="0" wrapText="0"/>
    </xf>
    <xf fontId="6" numFmtId="0" borderId="2" fillId="0">
      <alignment horizontal="general" vertical="bottom" shrinkToFit="0" wrapText="0"/>
    </xf>
    <xf fontId="7" numFmtId="0" borderId="1" fillId="27">
      <alignment horizontal="general" vertical="bottom" shrinkToFit="0" wrapText="0"/>
    </xf>
    <xf fontId="8" numFmtId="0" borderId="0" fillId="0">
      <alignment horizontal="general" vertical="bottom" shrinkToFit="0" wrapText="0"/>
    </xf>
    <xf fontId="9" numFmtId="0" borderId="0" fillId="28">
      <alignment horizontal="general" vertical="bottom" shrinkToFit="0" wrapText="0"/>
    </xf>
    <xf fontId="10" numFmtId="0" borderId="0" fillId="0">
      <alignment horizontal="general" vertical="top" shrinkToFit="0" wrapText="0"/>
    </xf>
    <xf fontId="11" numFmtId="0" borderId="0" fillId="0">
      <alignment horizontal="general" vertical="top" shrinkToFit="0" wrapText="0"/>
    </xf>
    <xf fontId="1" numFmtId="176" borderId="0" fillId="0">
      <alignment horizontal="general" vertical="bottom" shrinkToFit="0" wrapText="0"/>
    </xf>
    <xf fontId="1" numFmtId="178" borderId="0" fillId="0">
      <alignment horizontal="general" vertical="bottom" shrinkToFit="0" wrapText="0"/>
    </xf>
    <xf fontId="1" numFmtId="177" borderId="0" fillId="0">
      <alignment horizontal="general" vertical="bottom" shrinkToFit="0" wrapText="0"/>
    </xf>
    <xf fontId="1" numFmtId="179" borderId="0" fillId="0">
      <alignment horizontal="general" vertical="bottom" shrinkToFit="0" wrapText="0"/>
    </xf>
    <xf fontId="12" numFmtId="0" borderId="0" fillId="29">
      <alignment horizontal="general" vertical="bottom" shrinkToFit="0" wrapText="0"/>
    </xf>
    <xf fontId="0" numFmtId="0" borderId="3" fillId="30">
      <alignment horizontal="general" vertical="bottom" shrinkToFit="0" wrapText="0"/>
    </xf>
    <xf fontId="1" numFmtId="9" borderId="0" fillId="0">
      <alignment horizontal="general" vertical="bottom" shrinkToFit="0" wrapText="0"/>
    </xf>
    <xf fontId="13" numFmtId="0" borderId="0" fillId="31">
      <alignment horizontal="general" vertical="bottom" shrinkToFit="0" wrapText="0"/>
    </xf>
    <xf fontId="14" numFmtId="0" borderId="4" fillId="26">
      <alignment horizontal="general" vertical="bottom" shrinkToFit="0" wrapText="0"/>
    </xf>
    <xf fontId="15" numFmtId="0" borderId="0" fillId="0">
      <alignment horizontal="general" vertical="bottom" shrinkToFit="0" wrapText="0"/>
    </xf>
    <xf fontId="16" numFmtId="0" borderId="0" fillId="0">
      <alignment horizontal="general" vertical="bottom" shrinkToFit="0" wrapText="0"/>
    </xf>
    <xf fontId="17" numFmtId="0" borderId="5" fillId="0">
      <alignment horizontal="general" vertical="bottom" shrinkToFit="0" wrapText="0"/>
    </xf>
    <xf fontId="18" numFmtId="0" borderId="6" fillId="0">
      <alignment horizontal="general" vertical="bottom" shrinkToFit="0" wrapText="0"/>
    </xf>
    <xf fontId="19" numFmtId="0" borderId="7" fillId="0">
      <alignment horizontal="general" vertical="bottom" shrinkToFit="0" wrapText="0"/>
    </xf>
    <xf fontId="19" numFmtId="0" borderId="0" fillId="0">
      <alignment horizontal="general" vertical="bottom" shrinkToFit="0" wrapText="0"/>
    </xf>
    <xf fontId="20" numFmtId="0" borderId="8" fillId="0">
      <alignment horizontal="general" vertical="bottom" shrinkToFit="0" wrapText="0"/>
    </xf>
    <xf fontId="21" numFmtId="0" borderId="9" fillId="32">
      <alignment horizontal="general" vertical="bottom" shrinkToFit="0" wrapText="0"/>
    </xf>
  </cellStyleXfs>
  <cellXfs count="260">
    <xf fontId="0" numFmtId="0" xfId="0" borderId="0" fillId="0" applyFill="0" applyBorder="0" applyNumberFormat="0" applyFont="0" applyAlignment="0">
      <alignment horizontal="general" vertical="bottom" shrinkToFit="0" wrapText="0"/>
    </xf>
    <xf fontId="8" numFmtId="0" xfId="44" borderId="0" fillId="33" applyFill="1" applyBorder="0" applyNumberFormat="0" applyFont="0" applyAlignment="1">
      <alignment horizontal="general" vertical="center" shrinkToFit="0" wrapText="0"/>
    </xf>
    <xf fontId="8" numFmtId="0" xfId="44" borderId="0" fillId="0" applyFill="0" applyBorder="0" applyNumberFormat="0" applyFont="0" applyAlignment="1">
      <alignment horizontal="general" vertical="center" shrinkToFit="0" wrapText="0"/>
    </xf>
    <xf fontId="22" numFmtId="0" xfId="0" borderId="0" fillId="0" applyFill="1" applyBorder="0" applyNumberFormat="0" applyFont="1" applyAlignment="1">
      <alignment horizontal="center" vertical="center" shrinkToFit="0" wrapText="1"/>
    </xf>
    <xf fontId="22" numFmtId="0" xfId="0" borderId="0" fillId="0" applyFill="0" applyBorder="0" applyNumberFormat="0" applyFont="1" applyAlignment="1">
      <alignment horizontal="center" vertical="center" shrinkToFit="0" wrapText="1"/>
    </xf>
    <xf fontId="23" numFmtId="0" xfId="0" borderId="0" fillId="0" applyFill="1" applyBorder="0" applyNumberFormat="0" applyFont="1" applyAlignment="1">
      <alignment horizontal="general" vertical="center" shrinkToFit="0" wrapText="0"/>
    </xf>
    <xf fontId="23" numFmtId="0" xfId="0" borderId="0" fillId="0" applyFill="0" applyBorder="0" applyNumberFormat="0" applyFont="1" applyAlignment="1">
      <alignment horizontal="general" vertical="center" shrinkToFit="0" wrapText="0"/>
    </xf>
    <xf fontId="24" numFmtId="0" xfId="0" borderId="10" fillId="0" applyFill="1" applyBorder="1" applyNumberFormat="0" applyFont="1" applyAlignment="1">
      <alignment horizontal="center" vertical="center" shrinkToFit="0" wrapText="0"/>
    </xf>
    <xf fontId="23" numFmtId="0" xfId="0" borderId="10" fillId="0" applyFill="0" applyBorder="1" applyNumberFormat="0" applyFont="1" applyAlignment="1">
      <alignment horizontal="left" vertical="center" shrinkToFit="0" wrapText="1"/>
    </xf>
    <xf fontId="23" numFmtId="0" xfId="0" borderId="10" fillId="0" applyFill="0" applyBorder="1" applyNumberFormat="0" applyFont="1" applyAlignment="1">
      <alignment horizontal="center" vertical="center" shrinkToFit="0" wrapText="1"/>
    </xf>
    <xf fontId="23" numFmtId="170" xfId="0" borderId="10" fillId="0" applyFill="0" applyBorder="1" applyNumberFormat="1" applyFont="1" applyAlignment="1">
      <alignment horizontal="center" vertical="center" shrinkToFit="0" wrapText="0"/>
    </xf>
    <xf fontId="23" numFmtId="170" xfId="0" borderId="11" fillId="0" applyFill="0" applyBorder="1" applyNumberFormat="1" applyFont="1" applyAlignment="1">
      <alignment horizontal="general" vertical="center" shrinkToFit="0" wrapText="0"/>
    </xf>
    <xf fontId="23" numFmtId="170" xfId="0" borderId="12" fillId="0" applyFill="0" applyBorder="1" applyNumberFormat="1" applyFont="1" applyAlignment="1">
      <alignment horizontal="general" vertical="center" shrinkToFit="0" wrapText="0"/>
    </xf>
    <xf fontId="23" numFmtId="170" xfId="0" borderId="13" fillId="0" applyFill="1" applyBorder="1" applyNumberFormat="1" applyFont="1" applyAlignment="1">
      <alignment horizontal="general" vertical="center" shrinkToFit="0" wrapText="0"/>
    </xf>
    <xf fontId="23" numFmtId="170" xfId="0" borderId="14" fillId="0" applyFill="1" applyBorder="1" applyNumberFormat="1" applyFont="1" applyAlignment="1">
      <alignment horizontal="general" vertical="center" shrinkToFit="0" wrapText="0"/>
    </xf>
    <xf fontId="24" numFmtId="0" xfId="0" borderId="11" fillId="0" applyFill="1" applyBorder="1" applyNumberFormat="0" applyFont="1" applyAlignment="1">
      <alignment horizontal="center" vertical="center" shrinkToFit="0" wrapText="0"/>
    </xf>
    <xf fontId="23" numFmtId="0" xfId="0" borderId="11" fillId="0" applyFill="0" applyBorder="1" applyNumberFormat="0" applyFont="1" applyAlignment="1">
      <alignment horizontal="general" vertical="center" shrinkToFit="0" wrapText="1"/>
    </xf>
    <xf fontId="23" numFmtId="0" xfId="0" borderId="11" fillId="0" applyFill="0" applyBorder="1" applyNumberFormat="0" applyFont="1" applyAlignment="1">
      <alignment horizontal="center" vertical="center" shrinkToFit="0" wrapText="1"/>
    </xf>
    <xf fontId="23" numFmtId="0" xfId="0" borderId="11" fillId="0" applyFill="1" applyBorder="1" applyNumberFormat="0" applyFont="1" applyAlignment="1">
      <alignment horizontal="general" vertical="center" shrinkToFit="0" wrapText="1"/>
    </xf>
    <xf fontId="22" numFmtId="170" xfId="0" borderId="11" fillId="34" applyFill="1" applyBorder="1" applyNumberFormat="1" applyFont="1" applyAlignment="1">
      <alignment horizontal="right" vertical="center" shrinkToFit="0" wrapText="0"/>
    </xf>
    <xf fontId="25" numFmtId="0" xfId="0" borderId="0" fillId="0" applyFill="1" applyBorder="0" applyNumberFormat="0" applyFont="1" applyAlignment="1">
      <alignment horizontal="general" vertical="center" shrinkToFit="0" wrapText="0"/>
    </xf>
    <xf fontId="25" numFmtId="0" xfId="0" borderId="0" fillId="0" applyFill="0" applyBorder="0" applyNumberFormat="0" applyFont="1" applyAlignment="1">
      <alignment horizontal="general" vertical="center" shrinkToFit="0" wrapText="0"/>
    </xf>
    <xf fontId="23" numFmtId="169" xfId="0" borderId="0" fillId="0" applyFill="1" applyBorder="0" applyNumberFormat="1" applyFont="1" applyAlignment="1">
      <alignment horizontal="general" vertical="center" shrinkToFit="0" wrapText="0"/>
    </xf>
    <xf fontId="23" numFmtId="0" xfId="0" borderId="12" fillId="0" applyFill="0" applyBorder="1" applyNumberFormat="0" applyFont="1" applyAlignment="1">
      <alignment horizontal="left" vertical="center" shrinkToFit="0" wrapText="1"/>
    </xf>
    <xf fontId="23" numFmtId="0" xfId="0" borderId="12" fillId="0" applyFill="0" applyBorder="1" applyNumberFormat="0" applyFont="1" applyAlignment="1">
      <alignment horizontal="center" vertical="center" shrinkToFit="0" wrapText="1"/>
    </xf>
    <xf fontId="23" numFmtId="0" xfId="0" borderId="15" fillId="0" applyFill="0" applyBorder="1" applyNumberFormat="0" applyFont="1" applyAlignment="1">
      <alignment horizontal="general" vertical="center" shrinkToFit="0" wrapText="1"/>
    </xf>
    <xf fontId="26" numFmtId="170" xfId="0" borderId="11" fillId="35" applyFill="1" applyBorder="1" applyNumberFormat="1" applyFont="1" applyAlignment="1">
      <alignment horizontal="right" vertical="center" shrinkToFit="0" wrapText="0"/>
    </xf>
    <xf fontId="27" numFmtId="170" xfId="0" borderId="0" fillId="0" applyFill="1" applyBorder="0" applyNumberFormat="1" applyFont="1" applyAlignment="1">
      <alignment horizontal="center" vertical="center" shrinkToFit="0" wrapText="0"/>
    </xf>
    <xf fontId="23" numFmtId="170" xfId="0" borderId="0" fillId="0" applyFill="0" applyBorder="0" applyNumberFormat="1" applyFont="1" applyAlignment="1">
      <alignment horizontal="general" vertical="center" shrinkToFit="0" wrapText="0"/>
    </xf>
    <xf fontId="23" numFmtId="175" xfId="44" borderId="11" fillId="36" applyFill="1" applyBorder="1" applyNumberFormat="1" applyFont="1" applyAlignment="1">
      <alignment horizontal="right" vertical="center" shrinkToFit="0" wrapText="0"/>
    </xf>
    <xf fontId="8" numFmtId="0" xfId="44" borderId="16" fillId="33" applyFill="1" applyBorder="1" applyNumberFormat="0" applyFont="0" applyAlignment="1">
      <alignment horizontal="general" vertical="center" shrinkToFit="0" wrapText="0"/>
    </xf>
    <xf fontId="8" numFmtId="0" xfId="44" borderId="0" fillId="33" applyFill="1" applyBorder="1" applyNumberFormat="0" applyFont="0" applyAlignment="1">
      <alignment horizontal="general" vertical="center" shrinkToFit="0" wrapText="0"/>
    </xf>
    <xf fontId="8" numFmtId="0" xfId="44" borderId="0" fillId="33" applyFill="1" applyBorder="1" applyNumberFormat="0" applyFont="0" applyAlignment="1">
      <alignment horizontal="center" vertical="center" shrinkToFit="0" wrapText="0"/>
    </xf>
    <xf fontId="8" numFmtId="0" xfId="44" borderId="17" fillId="33" applyFill="1" applyBorder="1" applyNumberFormat="0" applyFont="0" applyAlignment="1">
      <alignment horizontal="general" vertical="center" shrinkToFit="0" wrapText="1"/>
    </xf>
    <xf fontId="23" numFmtId="170" xfId="0" borderId="18" fillId="0" applyFill="0" applyBorder="1" applyNumberFormat="1" applyFont="1" applyAlignment="1">
      <alignment horizontal="general" vertical="center" shrinkToFit="0" wrapText="0"/>
    </xf>
    <xf fontId="22" numFmtId="170" xfId="0" borderId="19" fillId="34" applyFill="1" applyBorder="1" applyNumberFormat="1" applyFont="1" applyAlignment="1">
      <alignment horizontal="right" vertical="center" shrinkToFit="0" wrapText="0"/>
    </xf>
    <xf fontId="26" numFmtId="170" xfId="0" borderId="19" fillId="35" applyFill="1" applyBorder="1" applyNumberFormat="1" applyFont="1" applyAlignment="1">
      <alignment horizontal="right" vertical="center" shrinkToFit="0" wrapText="0"/>
    </xf>
    <xf fontId="23" numFmtId="0" xfId="0" borderId="16" fillId="0" applyFill="0" applyBorder="1" applyNumberFormat="0" applyFont="1" applyAlignment="1">
      <alignment horizontal="general" vertical="center" shrinkToFit="0" wrapText="0"/>
    </xf>
    <xf fontId="23" numFmtId="0" xfId="0" borderId="0" fillId="0" applyFill="0" applyBorder="1" applyNumberFormat="0" applyFont="1" applyAlignment="1">
      <alignment horizontal="general" vertical="center" shrinkToFit="0" wrapText="0"/>
    </xf>
    <xf fontId="23" numFmtId="0" xfId="0" borderId="0" fillId="0" applyFill="0" applyBorder="1" applyNumberFormat="0" applyFont="1" applyAlignment="1">
      <alignment horizontal="general" vertical="center" shrinkToFit="0" wrapText="1"/>
    </xf>
    <xf fontId="23" numFmtId="0" xfId="0" borderId="0" fillId="0" applyFill="0" applyBorder="1" applyNumberFormat="0" applyFont="1" applyAlignment="1">
      <alignment horizontal="center" vertical="center" shrinkToFit="0" wrapText="1"/>
    </xf>
    <xf fontId="27" numFmtId="9" xfId="0" borderId="0" fillId="0" applyFill="0" applyBorder="1" applyNumberFormat="1" applyFont="1" applyAlignment="1">
      <alignment horizontal="general" vertical="center" shrinkToFit="0" wrapText="0"/>
    </xf>
    <xf fontId="23" numFmtId="0" xfId="0" borderId="17" fillId="0" applyFill="0" applyBorder="1" applyNumberFormat="0" applyFont="1" applyAlignment="1">
      <alignment horizontal="general" vertical="center" shrinkToFit="0" wrapText="0"/>
    </xf>
    <xf fontId="8" numFmtId="0" xfId="44" borderId="17" fillId="33" applyFill="1" applyBorder="1" applyNumberFormat="0" applyFont="1" applyAlignment="1">
      <alignment horizontal="general" vertical="center" shrinkToFit="0" wrapText="1"/>
    </xf>
    <xf fontId="8" numFmtId="0" xfId="44" borderId="20" fillId="33" applyFill="1" applyBorder="1" applyNumberFormat="0" applyFont="0" applyAlignment="1">
      <alignment horizontal="general" vertical="center" shrinkToFit="0" wrapText="0"/>
    </xf>
    <xf fontId="8" numFmtId="0" xfId="44" borderId="21" fillId="33" applyFill="1" applyBorder="1" applyNumberFormat="0" applyFont="0" applyAlignment="1">
      <alignment horizontal="general" vertical="center" shrinkToFit="0" wrapText="0"/>
    </xf>
    <xf fontId="23" numFmtId="175" xfId="44" borderId="22" fillId="37" applyFill="1" applyBorder="1" applyNumberFormat="1" applyFont="1" applyAlignment="1">
      <alignment horizontal="right" vertical="center" shrinkToFit="0" wrapText="0"/>
    </xf>
    <xf fontId="8" numFmtId="0" xfId="44" borderId="23" fillId="33" applyFill="1" applyBorder="1" applyNumberFormat="0" applyFont="1" applyAlignment="1">
      <alignment horizontal="general" vertical="center" shrinkToFit="0" wrapText="1"/>
    </xf>
    <xf fontId="24" numFmtId="0" xfId="0" borderId="11" fillId="38" applyFill="1" applyBorder="1" applyNumberFormat="0" applyFont="1" applyAlignment="1">
      <alignment horizontal="center" vertical="center" shrinkToFit="0" wrapText="1"/>
    </xf>
    <xf fontId="28" numFmtId="0" xfId="44" borderId="24" fillId="37" applyFill="1" applyBorder="1" applyNumberFormat="0" applyFont="1" applyAlignment="1">
      <alignment horizontal="general" vertical="center" shrinkToFit="0" wrapText="0"/>
    </xf>
    <xf fontId="29" numFmtId="0" xfId="44" borderId="25" fillId="38" applyFill="1" applyBorder="1" applyNumberFormat="0" applyFont="1" applyAlignment="1">
      <alignment horizontal="general" vertical="center" shrinkToFit="0" wrapText="0"/>
    </xf>
    <xf fontId="28" numFmtId="0" xfId="44" borderId="26" fillId="37" applyFill="1" applyBorder="1" applyNumberFormat="0" applyFont="1" applyAlignment="1">
      <alignment horizontal="general" vertical="center" shrinkToFit="0" wrapText="0"/>
    </xf>
    <xf fontId="28" numFmtId="0" xfId="44" borderId="27" fillId="37" applyFill="1" applyBorder="1" applyNumberFormat="0" applyFont="1" applyAlignment="1">
      <alignment horizontal="general" vertical="center" shrinkToFit="0" wrapText="0"/>
    </xf>
    <xf fontId="28" numFmtId="0" xfId="44" borderId="28" fillId="37" applyFill="1" applyBorder="1" applyNumberFormat="0" applyFont="1" applyAlignment="1">
      <alignment horizontal="general" vertical="center" shrinkToFit="0" wrapText="0"/>
    </xf>
    <xf fontId="30" numFmtId="0" xfId="0" borderId="0" fillId="0" applyFill="0" applyBorder="1" applyNumberFormat="0" applyFont="1" applyAlignment="1">
      <alignment horizontal="right" vertical="center" shrinkToFit="0" wrapText="0"/>
    </xf>
    <xf fontId="0" numFmtId="0" xfId="0" borderId="0" fillId="0" applyFill="0" applyBorder="0" applyNumberFormat="0" applyFont="0" applyAlignment="1">
      <alignment horizontal="general" vertical="center" shrinkToFit="0" wrapText="0"/>
    </xf>
    <xf fontId="22" numFmtId="0" xfId="44" borderId="29" fillId="37" applyFill="1" applyBorder="1" applyNumberFormat="0" applyFont="1" applyAlignment="1">
      <alignment horizontal="center" vertical="center" shrinkToFit="0" wrapText="0"/>
    </xf>
    <xf fontId="22" numFmtId="4" xfId="44" borderId="30" fillId="38" applyFill="1" applyBorder="1" applyNumberFormat="1" applyFont="1" applyAlignment="1">
      <alignment horizontal="right" vertical="center" shrinkToFit="0" wrapText="0"/>
    </xf>
    <xf fontId="22" numFmtId="0" xfId="44" borderId="29" fillId="38" applyFill="1" applyBorder="1" applyNumberFormat="0" applyFont="1" applyAlignment="1">
      <alignment horizontal="right" vertical="center" shrinkToFit="0" wrapText="0"/>
    </xf>
    <xf fontId="22" numFmtId="0" xfId="44" borderId="29" fillId="37" applyFill="1" applyBorder="1" applyNumberFormat="0" applyFont="1" applyAlignment="1">
      <alignment horizontal="general" vertical="center" shrinkToFit="0" wrapText="0"/>
    </xf>
    <xf fontId="31" numFmtId="38" xfId="44" borderId="31" fillId="37" applyFill="1" applyBorder="1" applyNumberFormat="1" applyFont="1" applyAlignment="1">
      <alignment horizontal="center" vertical="center" shrinkToFit="0" wrapText="0"/>
    </xf>
    <xf fontId="32" numFmtId="0" xfId="0" borderId="11" fillId="39" applyFill="1" applyBorder="1" applyNumberFormat="0" applyFont="1" applyAlignment="1">
      <alignment horizontal="center" vertical="center" shrinkToFit="0" wrapText="1"/>
    </xf>
    <xf fontId="32" numFmtId="166" xfId="0" borderId="11" fillId="39" applyFill="1" applyBorder="1" applyNumberFormat="1" applyFont="1" applyAlignment="1">
      <alignment horizontal="center" vertical="center" shrinkToFit="0" wrapText="1"/>
    </xf>
    <xf fontId="32" numFmtId="169" xfId="0" borderId="11" fillId="39" applyFill="1" applyBorder="1" applyNumberFormat="1" applyFont="1" applyAlignment="1">
      <alignment horizontal="center" vertical="center" shrinkToFit="0" wrapText="1"/>
    </xf>
    <xf fontId="33" numFmtId="8" xfId="0" borderId="11" fillId="40" applyFill="1" applyBorder="1" applyNumberFormat="1" applyFont="1" applyAlignment="1">
      <alignment horizontal="center" vertical="center" shrinkToFit="0" wrapText="1"/>
    </xf>
    <xf fontId="32" numFmtId="0" xfId="0" borderId="11" fillId="35" applyFill="1" applyBorder="1" applyNumberFormat="0" applyFont="1" applyAlignment="1">
      <alignment horizontal="center" vertical="center" shrinkToFit="0" wrapText="0"/>
    </xf>
    <xf fontId="32" numFmtId="0" xfId="0" borderId="11" fillId="35" applyFill="1" applyBorder="1" applyNumberFormat="0" applyFont="1" applyAlignment="1">
      <alignment horizontal="left" vertical="center" shrinkToFit="0" wrapText="0"/>
    </xf>
    <xf fontId="32" numFmtId="4" xfId="0" borderId="11" fillId="35" applyFill="1" applyBorder="1" applyNumberFormat="1" applyFont="1" applyAlignment="1">
      <alignment horizontal="general" vertical="center" shrinkToFit="0" wrapText="0"/>
    </xf>
    <xf fontId="32" numFmtId="166" xfId="0" borderId="11" fillId="35" applyFill="1" applyBorder="1" applyNumberFormat="1" applyFont="1" applyAlignment="1">
      <alignment horizontal="general" vertical="center" shrinkToFit="0" wrapText="0"/>
    </xf>
    <xf fontId="32" numFmtId="169" xfId="0" borderId="11" fillId="35" applyFill="1" applyBorder="1" applyNumberFormat="1" applyFont="1" applyAlignment="1">
      <alignment horizontal="right" vertical="center" shrinkToFit="0" wrapText="0"/>
    </xf>
    <xf fontId="32" numFmtId="0" xfId="0" borderId="11" fillId="35" applyFill="1" applyBorder="1" applyNumberFormat="0" applyFont="1" applyAlignment="1">
      <alignment horizontal="general" vertical="center" shrinkToFit="0" wrapText="0"/>
    </xf>
    <xf fontId="33" numFmtId="8" xfId="0" borderId="11" fillId="35" applyFill="1" applyBorder="1" applyNumberFormat="1" applyFont="1" applyAlignment="1">
      <alignment horizontal="general" vertical="center" shrinkToFit="0" wrapText="0"/>
    </xf>
    <xf fontId="34" numFmtId="0" xfId="0" borderId="11" fillId="0" applyFill="0" applyBorder="1" applyNumberFormat="0" applyFont="1" applyAlignment="1">
      <alignment horizontal="center" vertical="center" shrinkToFit="0" wrapText="0"/>
    </xf>
    <xf fontId="34" numFmtId="0" xfId="0" borderId="11" fillId="0" applyFill="0" applyBorder="1" applyNumberFormat="0" applyFont="1" applyAlignment="1">
      <alignment horizontal="left" vertical="center" shrinkToFit="0" wrapText="0"/>
    </xf>
    <xf fontId="34" numFmtId="4" xfId="0" borderId="11" fillId="41" applyFill="1" applyBorder="1" applyNumberFormat="1" applyFont="1" applyAlignment="1">
      <alignment horizontal="general" vertical="center" shrinkToFit="0" wrapText="0"/>
    </xf>
    <xf fontId="34" numFmtId="2" xfId="0" borderId="11" fillId="41" applyFill="1" applyBorder="1" applyNumberFormat="1" applyFont="1" applyAlignment="1">
      <alignment horizontal="center" vertical="center" shrinkToFit="0" wrapText="0"/>
    </xf>
    <xf fontId="34" numFmtId="166" xfId="0" borderId="11" fillId="41" applyFill="1" applyBorder="1" applyNumberFormat="1" applyFont="1" applyAlignment="1">
      <alignment horizontal="general" vertical="center" shrinkToFit="0" wrapText="0"/>
    </xf>
    <xf fontId="34" numFmtId="169" xfId="0" borderId="11" fillId="41" applyFill="1" applyBorder="1" applyNumberFormat="1" applyFont="1" applyAlignment="1">
      <alignment horizontal="right" vertical="center" shrinkToFit="0" wrapText="0"/>
    </xf>
    <xf fontId="34" numFmtId="0" xfId="0" borderId="11" fillId="0" applyFill="0" applyBorder="1" applyNumberFormat="0" applyFont="1" applyAlignment="1">
      <alignment horizontal="general" vertical="center" shrinkToFit="0" wrapText="0"/>
    </xf>
    <xf fontId="35" numFmtId="8" xfId="0" borderId="11" fillId="41" applyFill="1" applyBorder="1" applyNumberFormat="1" applyFont="1" applyAlignment="1">
      <alignment horizontal="general" vertical="center" shrinkToFit="0" wrapText="0"/>
    </xf>
    <xf fontId="34" numFmtId="0" xfId="0" borderId="11" fillId="0" applyFill="0" applyBorder="1" applyNumberFormat="0" applyFont="1" applyAlignment="1">
      <alignment horizontal="left" vertical="center" shrinkToFit="0" wrapText="1"/>
    </xf>
    <xf fontId="34" numFmtId="0" xfId="0" borderId="11" fillId="42" applyFill="1" applyBorder="1" applyNumberFormat="0" applyFont="1" applyAlignment="1">
      <alignment horizontal="left" vertical="center" shrinkToFit="0" wrapText="0"/>
    </xf>
    <xf fontId="0" numFmtId="0" xfId="0" borderId="11" fillId="0" applyFill="0" applyBorder="1" applyNumberFormat="0" applyFont="0" applyAlignment="1">
      <alignment horizontal="general" vertical="center" shrinkToFit="0" wrapText="0"/>
    </xf>
    <xf fontId="0" numFmtId="0" xfId="0" borderId="11" fillId="0" applyFill="0" applyBorder="1" applyNumberFormat="0" applyFont="0" applyAlignment="1">
      <alignment horizontal="left" vertical="center" shrinkToFit="0" wrapText="0"/>
    </xf>
    <xf fontId="0" numFmtId="4" xfId="0" borderId="11" fillId="41" applyFill="1" applyBorder="1" applyNumberFormat="1" applyFont="0" applyAlignment="1">
      <alignment horizontal="general" vertical="center" shrinkToFit="0" wrapText="0"/>
    </xf>
    <xf fontId="0" numFmtId="0" xfId="0" borderId="11" fillId="41" applyFill="1" applyBorder="1" applyNumberFormat="0" applyFont="0" applyAlignment="1">
      <alignment horizontal="center" vertical="center" shrinkToFit="0" wrapText="0"/>
    </xf>
    <xf fontId="0" numFmtId="0" xfId="0" borderId="11" fillId="41" applyFill="1" applyBorder="1" applyNumberFormat="0" applyFont="0" applyAlignment="1">
      <alignment horizontal="general" vertical="center" shrinkToFit="0" wrapText="0"/>
    </xf>
    <xf fontId="0" numFmtId="8" xfId="0" borderId="11" fillId="41" applyFill="1" applyBorder="1" applyNumberFormat="1" applyFont="0" applyAlignment="1">
      <alignment horizontal="general" vertical="center" shrinkToFit="0" wrapText="0"/>
    </xf>
    <xf fontId="34" numFmtId="2" xfId="0" borderId="0" fillId="0" applyFill="0" applyBorder="0" applyNumberFormat="1" applyFont="1" applyAlignment="1">
      <alignment horizontal="right" vertical="center" shrinkToFit="0" wrapText="0"/>
    </xf>
    <xf fontId="0" numFmtId="2" xfId="0" borderId="0" fillId="0" applyFill="0" applyBorder="0" applyNumberFormat="1" applyFont="0" applyAlignment="1">
      <alignment horizontal="general" vertical="center" shrinkToFit="0" wrapText="0"/>
    </xf>
    <xf fontId="34" numFmtId="0" xfId="0" borderId="0" fillId="0" applyFill="0" applyBorder="0" applyNumberFormat="0" applyFont="1" applyAlignment="1">
      <alignment horizontal="center" vertical="center" shrinkToFit="0" wrapText="0"/>
    </xf>
    <xf fontId="34" numFmtId="0" xfId="0" borderId="0" fillId="0" applyFill="0" applyBorder="0" applyNumberFormat="0" applyFont="1" applyAlignment="1">
      <alignment horizontal="left" vertical="center" shrinkToFit="0" wrapText="0"/>
    </xf>
    <xf fontId="34" numFmtId="4" xfId="0" borderId="0" fillId="0" applyFill="0" applyBorder="0" applyNumberFormat="1" applyFont="1" applyAlignment="1">
      <alignment horizontal="general" vertical="center" shrinkToFit="0" wrapText="0"/>
    </xf>
    <xf fontId="34" numFmtId="166" xfId="0" borderId="0" fillId="0" applyFill="0" applyBorder="0" applyNumberFormat="1" applyFont="1" applyAlignment="1">
      <alignment horizontal="general" vertical="center" shrinkToFit="0" wrapText="0"/>
    </xf>
    <xf fontId="32" numFmtId="169" xfId="0" borderId="0" fillId="0" applyFill="0" applyBorder="0" applyNumberFormat="1" applyFont="1" applyAlignment="1">
      <alignment horizontal="right" vertical="center" shrinkToFit="0" wrapText="0"/>
    </xf>
    <xf fontId="34" numFmtId="0" xfId="0" borderId="0" fillId="0" applyFill="0" applyBorder="0" applyNumberFormat="0" applyFont="1" applyAlignment="1">
      <alignment horizontal="general" vertical="center" shrinkToFit="0" wrapText="0"/>
    </xf>
    <xf fontId="34" numFmtId="8" xfId="0" borderId="0" fillId="0" applyFill="0" applyBorder="0" applyNumberFormat="1" applyFont="1" applyAlignment="1">
      <alignment horizontal="general" vertical="center" shrinkToFit="0" wrapText="0"/>
    </xf>
    <xf fontId="0" numFmtId="0" xfId="0" borderId="0" fillId="0" applyFill="0" applyBorder="0" applyNumberFormat="0" applyFont="0" applyAlignment="1">
      <alignment horizontal="left" vertical="center" shrinkToFit="0" wrapText="0"/>
    </xf>
    <xf fontId="0" numFmtId="4" xfId="0" borderId="0" fillId="0" applyFill="0" applyBorder="0" applyNumberFormat="1" applyFont="0" applyAlignment="1">
      <alignment horizontal="general" vertical="center" shrinkToFit="0" wrapText="0"/>
    </xf>
    <xf fontId="0" numFmtId="0" xfId="0" borderId="0" fillId="0" applyFill="0" applyBorder="0" applyNumberFormat="0" applyFont="0" applyAlignment="1">
      <alignment horizontal="center" vertical="center" shrinkToFit="0" wrapText="0"/>
    </xf>
    <xf fontId="0" numFmtId="8" xfId="0" borderId="0" fillId="0" applyFill="0" applyBorder="0" applyNumberFormat="1" applyFont="0" applyAlignment="1">
      <alignment horizontal="general" vertical="center" shrinkToFit="0" wrapText="0"/>
    </xf>
    <xf fontId="32" numFmtId="4" xfId="0" borderId="11" fillId="39" applyFill="1" applyBorder="1" applyNumberFormat="1" applyFont="1" applyAlignment="1">
      <alignment horizontal="center" vertical="center" shrinkToFit="0" wrapText="1"/>
    </xf>
    <xf fontId="0" numFmtId="0" xfId="0" borderId="0" fillId="0" applyFill="0" applyBorder="0" applyNumberFormat="0" applyFont="0" applyAlignment="1">
      <alignment horizontal="center" vertical="center" shrinkToFit="0" wrapText="1"/>
    </xf>
    <xf fontId="28" numFmtId="0" xfId="44" borderId="32" fillId="43" applyFill="1" applyBorder="1" applyNumberFormat="0" applyFont="1" applyAlignment="1">
      <alignment horizontal="general" vertical="center" shrinkToFit="0" wrapText="0"/>
    </xf>
    <xf fontId="28" numFmtId="0" xfId="44" borderId="24" fillId="43" applyFill="1" applyBorder="1" applyNumberFormat="0" applyFont="1" applyAlignment="1">
      <alignment horizontal="general" vertical="center" shrinkToFit="0" wrapText="0"/>
    </xf>
    <xf fontId="28" numFmtId="0" xfId="44" borderId="27" fillId="43" applyFill="1" applyBorder="1" applyNumberFormat="0" applyFont="1" applyAlignment="1">
      <alignment horizontal="general" vertical="center" shrinkToFit="0" wrapText="0"/>
    </xf>
    <xf fontId="29" numFmtId="0" xfId="44" borderId="30" fillId="44" applyFill="1" applyBorder="1" applyNumberFormat="0" applyFont="1" applyAlignment="1">
      <alignment horizontal="right" vertical="center" shrinkToFit="0" wrapText="0"/>
    </xf>
    <xf fontId="29" numFmtId="0" xfId="44" borderId="29" fillId="43" applyFill="1" applyBorder="1" applyNumberFormat="0" applyFont="1" applyAlignment="1">
      <alignment horizontal="left" vertical="center" shrinkToFit="0" wrapText="0"/>
    </xf>
    <xf fontId="29" numFmtId="0" xfId="44" borderId="29" fillId="44" applyFill="1" applyBorder="1" applyNumberFormat="0" applyFont="1" applyAlignment="1">
      <alignment horizontal="right" vertical="center" shrinkToFit="0" wrapText="0"/>
    </xf>
    <xf fontId="29" numFmtId="0" xfId="44" borderId="29" fillId="43" applyFill="1" applyBorder="1" applyNumberFormat="0" applyFont="1" applyAlignment="1">
      <alignment horizontal="center" vertical="center" shrinkToFit="0" wrapText="0"/>
    </xf>
    <xf fontId="28" numFmtId="0" xfId="44" borderId="20" fillId="43" applyFill="1" applyBorder="1" applyNumberFormat="0" applyFont="1" applyAlignment="1">
      <alignment horizontal="general" vertical="center" shrinkToFit="0" wrapText="0"/>
    </xf>
    <xf fontId="28" numFmtId="0" xfId="44" borderId="33" fillId="43" applyFill="1" applyBorder="1" applyNumberFormat="0" applyFont="1" applyAlignment="1">
      <alignment horizontal="center" vertical="center" shrinkToFit="0" wrapText="0"/>
    </xf>
    <xf fontId="22" numFmtId="168" xfId="0" borderId="34" fillId="0" applyFill="0" applyBorder="1" applyNumberFormat="1" applyFont="1" applyAlignment="1">
      <alignment horizontal="center" vertical="center" shrinkToFit="0" wrapText="1"/>
    </xf>
    <xf fontId="36" numFmtId="168" xfId="0" borderId="35" fillId="0" applyFill="0" applyBorder="1" applyNumberFormat="1" applyFont="1" applyAlignment="1">
      <alignment horizontal="center" vertical="center" shrinkToFit="0" wrapText="1"/>
    </xf>
    <xf fontId="36" numFmtId="168" xfId="0" borderId="36" fillId="0" applyFill="0" applyBorder="1" applyNumberFormat="1" applyFont="1" applyAlignment="1">
      <alignment horizontal="center" vertical="center" shrinkToFit="0" wrapText="1"/>
    </xf>
    <xf fontId="37" numFmtId="165" xfId="0" borderId="22" fillId="41" applyFill="1" applyBorder="1" applyNumberFormat="1" applyFont="1" applyAlignment="1">
      <alignment horizontal="center" vertical="center" shrinkToFit="0" wrapText="1"/>
    </xf>
    <xf fontId="37" numFmtId="166" xfId="0" borderId="22" fillId="41" applyFill="1" applyBorder="1" applyNumberFormat="1" applyFont="1" applyAlignment="1">
      <alignment horizontal="center" vertical="center" shrinkToFit="0" wrapText="1"/>
    </xf>
    <xf fontId="37" numFmtId="8" xfId="0" borderId="22" fillId="41" applyFill="1" applyBorder="1" applyNumberFormat="1" applyFont="1" applyAlignment="1">
      <alignment horizontal="center" vertical="center" shrinkToFit="0" wrapText="1"/>
    </xf>
    <xf fontId="29" numFmtId="168" xfId="44" borderId="33" fillId="45" applyFill="1" applyBorder="1" applyNumberFormat="1" applyFont="1" applyAlignment="1">
      <alignment horizontal="right" vertical="center" shrinkToFit="0" wrapText="0"/>
    </xf>
    <xf fontId="8" numFmtId="0" xfId="44" borderId="0" fillId="0" applyFill="0" applyBorder="0" applyNumberFormat="0" applyFont="0" applyAlignment="1">
      <alignment horizontal="center" vertical="center" shrinkToFit="0" wrapText="0"/>
    </xf>
    <xf fontId="8" numFmtId="0" xfId="44" borderId="0" fillId="0" applyFill="0" applyBorder="0" applyNumberFormat="0" applyFont="0" applyAlignment="1">
      <alignment horizontal="general" vertical="center" shrinkToFit="0" wrapText="1"/>
    </xf>
    <xf fontId="29" numFmtId="0" xfId="44" borderId="25" fillId="38" applyFill="1" applyBorder="1" applyNumberFormat="0" applyFont="1" applyAlignment="1">
      <alignment horizontal="right" vertical="center" shrinkToFit="0" wrapText="0"/>
    </xf>
    <xf fontId="29" numFmtId="0" xfId="44" borderId="25" fillId="37" applyFill="1" applyBorder="1" applyNumberFormat="0" applyFont="1" applyAlignment="1">
      <alignment horizontal="right" vertical="center" shrinkToFit="0" wrapText="0"/>
    </xf>
    <xf fontId="32" numFmtId="0" xfId="0" borderId="11" fillId="35" applyFill="1" applyBorder="1" applyNumberFormat="0" applyFont="1" applyAlignment="1">
      <alignment horizontal="right" vertical="center" shrinkToFit="0" wrapText="0"/>
    </xf>
    <xf fontId="29" numFmtId="0" xfId="44" borderId="29" fillId="37" applyFill="1" applyBorder="1" applyNumberFormat="0" applyFont="1" applyAlignment="1">
      <alignment horizontal="right" vertical="center" shrinkToFit="0" wrapText="0"/>
    </xf>
    <xf fontId="24" numFmtId="0" xfId="0" borderId="10" fillId="38" applyFill="1" applyBorder="1" applyNumberFormat="0" applyFont="1" applyAlignment="1">
      <alignment horizontal="center" vertical="center" shrinkToFit="0" wrapText="1"/>
    </xf>
    <xf fontId="24" numFmtId="0" xfId="0" borderId="12" fillId="38" applyFill="1" applyBorder="1" applyNumberFormat="0" applyFont="1" applyAlignment="1">
      <alignment horizontal="center" vertical="center" shrinkToFit="0" wrapText="1"/>
    </xf>
    <xf fontId="28" numFmtId="0" xfId="44" borderId="37" fillId="37" applyFill="1" applyBorder="1" applyNumberFormat="0" applyFont="1" applyAlignment="1">
      <alignment horizontal="center" vertical="center" shrinkToFit="0" wrapText="0"/>
    </xf>
    <xf fontId="28" numFmtId="0" xfId="44" borderId="38" fillId="37" applyFill="1" applyBorder="1" applyNumberFormat="0" applyFont="1" applyAlignment="1">
      <alignment horizontal="center" vertical="center" shrinkToFit="0" wrapText="0"/>
    </xf>
    <xf fontId="8" numFmtId="0" xfId="44" borderId="29" fillId="38" applyFill="1" applyBorder="1" applyNumberFormat="0" applyFont="1" applyAlignment="1">
      <alignment horizontal="center" vertical="center" shrinkToFit="0" wrapText="0"/>
    </xf>
    <xf fontId="8" numFmtId="0" xfId="44" borderId="39" fillId="38" applyFill="1" applyBorder="1" applyNumberFormat="0" applyFont="1" applyAlignment="1">
      <alignment horizontal="center" vertical="center" shrinkToFit="0" wrapText="0"/>
    </xf>
    <xf fontId="38" numFmtId="0" xfId="0" borderId="40" fillId="46" applyFill="1" applyBorder="1" applyNumberFormat="0" applyFont="1" applyAlignment="1">
      <alignment horizontal="left" vertical="center" shrinkToFit="0" wrapText="0"/>
    </xf>
    <xf fontId="38" numFmtId="0" xfId="0" borderId="41" fillId="46" applyFill="1" applyBorder="1" applyNumberFormat="0" applyFont="1" applyAlignment="1">
      <alignment horizontal="left" vertical="center" shrinkToFit="0" wrapText="0"/>
    </xf>
    <xf fontId="38" numFmtId="0" xfId="0" borderId="42" fillId="46" applyFill="1" applyBorder="1" applyNumberFormat="0" applyFont="1" applyAlignment="1">
      <alignment horizontal="left" vertical="center" shrinkToFit="0" wrapText="0"/>
    </xf>
    <xf fontId="39" numFmtId="0" xfId="0" borderId="16" fillId="46" applyFill="1" applyBorder="1" applyNumberFormat="0" applyFont="1" applyAlignment="1">
      <alignment horizontal="left" vertical="center" shrinkToFit="0" wrapText="0"/>
    </xf>
    <xf fontId="39" numFmtId="0" xfId="0" borderId="0" fillId="46" applyFill="1" applyBorder="1" applyNumberFormat="0" applyFont="1" applyAlignment="1">
      <alignment horizontal="left" vertical="center" shrinkToFit="0" wrapText="0"/>
    </xf>
    <xf fontId="39" numFmtId="0" xfId="0" borderId="17" fillId="46" applyFill="1" applyBorder="1" applyNumberFormat="0" applyFont="1" applyAlignment="1">
      <alignment horizontal="left" vertical="center" shrinkToFit="0" wrapText="0"/>
    </xf>
    <xf fontId="38" numFmtId="0" xfId="0" borderId="28" fillId="46" applyFill="1" applyBorder="1" applyNumberFormat="0" applyFont="1" applyAlignment="1">
      <alignment horizontal="left" vertical="center" shrinkToFit="0" wrapText="0"/>
    </xf>
    <xf fontId="39" numFmtId="0" xfId="0" borderId="37" fillId="46" applyFill="1" applyBorder="1" applyNumberFormat="0" applyFont="1" applyAlignment="1">
      <alignment horizontal="left" vertical="center" shrinkToFit="0" wrapText="0"/>
    </xf>
    <xf fontId="39" numFmtId="0" xfId="0" borderId="38" fillId="46" applyFill="1" applyBorder="1" applyNumberFormat="0" applyFont="1" applyAlignment="1">
      <alignment horizontal="left" vertical="center" shrinkToFit="0" wrapText="0"/>
    </xf>
    <xf fontId="28" numFmtId="0" xfId="44" borderId="43" fillId="37" applyFill="1" applyBorder="1" applyNumberFormat="0" applyFont="1" applyAlignment="1">
      <alignment horizontal="center" vertical="center" shrinkToFit="0" wrapText="0"/>
    </xf>
    <xf fontId="28" numFmtId="0" xfId="44" borderId="44" fillId="37" applyFill="1" applyBorder="1" applyNumberFormat="0" applyFont="1" applyAlignment="1">
      <alignment horizontal="center" vertical="center" shrinkToFit="0" wrapText="0"/>
    </xf>
    <xf fontId="28" numFmtId="0" xfId="44" borderId="45" fillId="37" applyFill="1" applyBorder="1" applyNumberFormat="0" applyFont="1" applyAlignment="1">
      <alignment horizontal="center" vertical="center" shrinkToFit="0" wrapText="0"/>
    </xf>
    <xf fontId="28" numFmtId="0" xfId="44" borderId="46" fillId="37" applyFill="1" applyBorder="1" applyNumberFormat="0" applyFont="1" applyAlignment="1">
      <alignment horizontal="center" vertical="center" shrinkToFit="0" wrapText="0"/>
    </xf>
    <xf fontId="29" numFmtId="0" xfId="44" borderId="25" fillId="37" applyFill="1" applyBorder="1" applyNumberFormat="0" applyFont="1" applyAlignment="1">
      <alignment horizontal="right" vertical="center" shrinkToFit="0" wrapText="0"/>
    </xf>
    <xf fontId="22" numFmtId="0" xfId="0" borderId="47" fillId="34" applyFill="1" applyBorder="1" applyNumberFormat="0" applyFont="1" applyAlignment="1">
      <alignment horizontal="right" vertical="center" shrinkToFit="0" wrapText="0"/>
    </xf>
    <xf fontId="22" numFmtId="0" xfId="0" borderId="11" fillId="34" applyFill="1" applyBorder="1" applyNumberFormat="0" applyFont="1" applyAlignment="1">
      <alignment horizontal="right" vertical="center" shrinkToFit="0" wrapText="0"/>
    </xf>
    <xf fontId="24" numFmtId="0" xfId="0" borderId="15" fillId="38" applyFill="1" applyBorder="1" applyNumberFormat="0" applyFont="1" applyAlignment="1">
      <alignment horizontal="center" vertical="center" shrinkToFit="0" wrapText="1"/>
    </xf>
    <xf fontId="24" numFmtId="0" xfId="0" borderId="48" fillId="38" applyFill="1" applyBorder="1" applyNumberFormat="0" applyFont="1" applyAlignment="1">
      <alignment horizontal="center" vertical="center" shrinkToFit="0" wrapText="1"/>
    </xf>
    <xf fontId="24" numFmtId="0" xfId="0" borderId="49" fillId="38" applyFill="1" applyBorder="1" applyNumberFormat="0" applyFont="1" applyAlignment="1">
      <alignment horizontal="center" vertical="center" shrinkToFit="0" wrapText="1"/>
    </xf>
    <xf fontId="24" numFmtId="0" xfId="0" borderId="50" fillId="38" applyFill="1" applyBorder="1" applyNumberFormat="0" applyFont="1" applyAlignment="1">
      <alignment horizontal="center" vertical="center" shrinkToFit="0" wrapText="1"/>
    </xf>
    <xf fontId="40" numFmtId="0" xfId="44" borderId="16" fillId="37" applyFill="1" applyBorder="1" applyNumberFormat="0" applyFont="1" applyAlignment="1">
      <alignment horizontal="center" vertical="center" shrinkToFit="0" wrapText="0"/>
    </xf>
    <xf fontId="40" numFmtId="0" xfId="44" borderId="0" fillId="37" applyFill="1" applyBorder="1" applyNumberFormat="0" applyFont="1" applyAlignment="1">
      <alignment horizontal="center" vertical="center" shrinkToFit="0" wrapText="0"/>
    </xf>
    <xf fontId="40" numFmtId="0" xfId="44" borderId="17" fillId="37" applyFill="1" applyBorder="1" applyNumberFormat="0" applyFont="1" applyAlignment="1">
      <alignment horizontal="center" vertical="center" shrinkToFit="0" wrapText="0"/>
    </xf>
    <xf fontId="24" numFmtId="0" xfId="0" borderId="51" fillId="38" applyFill="1" applyBorder="1" applyNumberFormat="0" applyFont="1" applyAlignment="1">
      <alignment horizontal="center" vertical="center" shrinkToFit="0" wrapText="1"/>
    </xf>
    <xf fontId="24" numFmtId="0" xfId="0" borderId="41" fillId="38" applyFill="1" applyBorder="1" applyNumberFormat="0" applyFont="1" applyAlignment="1">
      <alignment horizontal="center" vertical="center" shrinkToFit="0" wrapText="1"/>
    </xf>
    <xf fontId="24" numFmtId="0" xfId="0" borderId="52" fillId="38" applyFill="1" applyBorder="1" applyNumberFormat="0" applyFont="1" applyAlignment="1">
      <alignment horizontal="center" vertical="center" shrinkToFit="0" wrapText="1"/>
    </xf>
    <xf fontId="24" numFmtId="0" xfId="0" borderId="53" fillId="38" applyFill="1" applyBorder="1" applyNumberFormat="0" applyFont="1" applyAlignment="1">
      <alignment horizontal="center" vertical="center" shrinkToFit="0" wrapText="1"/>
    </xf>
    <xf fontId="24" numFmtId="0" xfId="0" borderId="37" fillId="38" applyFill="1" applyBorder="1" applyNumberFormat="0" applyFont="1" applyAlignment="1">
      <alignment horizontal="center" vertical="center" shrinkToFit="0" wrapText="1"/>
    </xf>
    <xf fontId="24" numFmtId="0" xfId="0" borderId="54" fillId="38" applyFill="1" applyBorder="1" applyNumberFormat="0" applyFont="1" applyAlignment="1">
      <alignment horizontal="center" vertical="center" shrinkToFit="0" wrapText="1"/>
    </xf>
    <xf fontId="24" numFmtId="170" xfId="0" borderId="11" fillId="38" applyFill="1" applyBorder="1" applyNumberFormat="1" applyFont="1" applyAlignment="1">
      <alignment horizontal="center" vertical="center" shrinkToFit="0" wrapText="1"/>
    </xf>
    <xf fontId="40" numFmtId="0" xfId="44" borderId="55" fillId="37" applyFill="1" applyBorder="1" applyNumberFormat="0" applyFont="1" applyAlignment="1">
      <alignment horizontal="center" vertical="center" shrinkToFit="0" wrapText="0"/>
    </xf>
    <xf fontId="40" numFmtId="0" xfId="44" borderId="56" fillId="37" applyFill="1" applyBorder="1" applyNumberFormat="0" applyFont="1" applyAlignment="1">
      <alignment horizontal="center" vertical="center" shrinkToFit="0" wrapText="0"/>
    </xf>
    <xf fontId="40" numFmtId="0" xfId="44" borderId="57" fillId="37" applyFill="1" applyBorder="1" applyNumberFormat="0" applyFont="1" applyAlignment="1">
      <alignment horizontal="center" vertical="center" shrinkToFit="0" wrapText="0"/>
    </xf>
    <xf fontId="40" numFmtId="0" xfId="44" borderId="58" fillId="37" applyFill="1" applyBorder="1" applyNumberFormat="0" applyFont="1" applyAlignment="1">
      <alignment horizontal="center" vertical="center" shrinkToFit="0" wrapText="0"/>
    </xf>
    <xf fontId="40" numFmtId="0" xfId="44" borderId="59" fillId="37" applyFill="1" applyBorder="1" applyNumberFormat="0" applyFont="1" applyAlignment="1">
      <alignment horizontal="center" vertical="center" shrinkToFit="0" wrapText="0"/>
    </xf>
    <xf fontId="40" numFmtId="0" xfId="44" borderId="18" fillId="37" applyFill="1" applyBorder="1" applyNumberFormat="0" applyFont="1" applyAlignment="1">
      <alignment horizontal="center" vertical="center" shrinkToFit="0" wrapText="0"/>
    </xf>
    <xf fontId="26" numFmtId="0" xfId="0" borderId="27" fillId="35" applyFill="1" applyBorder="1" applyNumberFormat="0" applyFont="1" applyAlignment="1">
      <alignment horizontal="right" vertical="center" shrinkToFit="0" wrapText="0"/>
    </xf>
    <xf fontId="26" numFmtId="0" xfId="0" borderId="29" fillId="35" applyFill="1" applyBorder="1" applyNumberFormat="0" applyFont="1" applyAlignment="1">
      <alignment horizontal="right" vertical="center" shrinkToFit="0" wrapText="0"/>
    </xf>
    <xf fontId="26" numFmtId="0" xfId="0" borderId="31" fillId="35" applyFill="1" applyBorder="1" applyNumberFormat="0" applyFont="1" applyAlignment="1">
      <alignment horizontal="right" vertical="center" shrinkToFit="0" wrapText="0"/>
    </xf>
    <xf fontId="24" numFmtId="170" xfId="0" borderId="10" fillId="38" applyFill="1" applyBorder="1" applyNumberFormat="1" applyFont="1" applyAlignment="1">
      <alignment horizontal="center" vertical="center" shrinkToFit="0" wrapText="1"/>
    </xf>
    <xf fontId="24" numFmtId="170" xfId="0" borderId="12" fillId="38" applyFill="1" applyBorder="1" applyNumberFormat="1" applyFont="1" applyAlignment="1">
      <alignment horizontal="center" vertical="center" shrinkToFit="0" wrapText="1"/>
    </xf>
    <xf fontId="24" numFmtId="170" xfId="0" borderId="60" fillId="38" applyFill="1" applyBorder="1" applyNumberFormat="1" applyFont="1" applyAlignment="1">
      <alignment horizontal="center" vertical="center" shrinkToFit="0" wrapText="1"/>
    </xf>
    <xf fontId="24" numFmtId="170" xfId="0" borderId="61" fillId="38" applyFill="1" applyBorder="1" applyNumberFormat="1" applyFont="1" applyAlignment="1">
      <alignment horizontal="center" vertical="center" shrinkToFit="0" wrapText="1"/>
    </xf>
    <xf fontId="24" numFmtId="170" xfId="0" borderId="62" fillId="38" applyFill="1" applyBorder="1" applyNumberFormat="1" applyFont="1" applyAlignment="1">
      <alignment horizontal="center" vertical="center" shrinkToFit="0" wrapText="1"/>
    </xf>
    <xf fontId="24" numFmtId="0" xfId="0" borderId="48" fillId="0" applyFill="1" applyBorder="1" applyNumberFormat="0" applyFont="1" applyAlignment="1">
      <alignment horizontal="center" vertical="center" shrinkToFit="0" wrapText="1"/>
    </xf>
    <xf fontId="24" numFmtId="0" xfId="0" borderId="49" fillId="0" applyFill="1" applyBorder="1" applyNumberFormat="0" applyFont="1" applyAlignment="1">
      <alignment horizontal="center" vertical="center" shrinkToFit="0" wrapText="1"/>
    </xf>
    <xf fontId="24" numFmtId="0" xfId="0" borderId="50" fillId="0" applyFill="1" applyBorder="1" applyNumberFormat="0" applyFont="1" applyAlignment="1">
      <alignment horizontal="center" vertical="center" shrinkToFit="0" wrapText="1"/>
    </xf>
    <xf fontId="40" numFmtId="0" xfId="44" borderId="63" fillId="37" applyFill="1" applyBorder="1" applyNumberFormat="0" applyFont="1" applyAlignment="1">
      <alignment horizontal="center" vertical="center" shrinkToFit="0" wrapText="0"/>
    </xf>
    <xf fontId="40" numFmtId="0" xfId="44" borderId="64" fillId="37" applyFill="1" applyBorder="1" applyNumberFormat="0" applyFont="1" applyAlignment="1">
      <alignment horizontal="center" vertical="center" shrinkToFit="0" wrapText="0"/>
    </xf>
    <xf fontId="40" numFmtId="0" xfId="44" borderId="65" fillId="37" applyFill="1" applyBorder="1" applyNumberFormat="0" applyFont="1" applyAlignment="1">
      <alignment horizontal="center" vertical="center" shrinkToFit="0" wrapText="0"/>
    </xf>
    <xf fontId="40" numFmtId="0" xfId="44" borderId="0" fillId="37" applyFill="1" applyBorder="0" applyNumberFormat="0" applyFont="1" applyAlignment="1">
      <alignment horizontal="center" vertical="center" shrinkToFit="0" wrapText="0"/>
    </xf>
    <xf fontId="40" numFmtId="0" xfId="44" borderId="20" fillId="37" applyFill="1" applyBorder="1" applyNumberFormat="0" applyFont="1" applyAlignment="1">
      <alignment horizontal="center" vertical="center" shrinkToFit="0" wrapText="0"/>
    </xf>
    <xf fontId="40" numFmtId="0" xfId="44" borderId="21" fillId="37" applyFill="1" applyBorder="1" applyNumberFormat="0" applyFont="1" applyAlignment="1">
      <alignment horizontal="center" vertical="center" shrinkToFit="0" wrapText="0"/>
    </xf>
    <xf fontId="40" numFmtId="0" xfId="44" borderId="23" fillId="37" applyFill="1" applyBorder="1" applyNumberFormat="0" applyFont="1" applyAlignment="1">
      <alignment horizontal="center" vertical="center" shrinkToFit="0" wrapText="0"/>
    </xf>
    <xf fontId="41" numFmtId="0" xfId="44" borderId="66" fillId="43" applyFill="1" applyBorder="1" applyNumberFormat="0" applyFont="1" applyAlignment="1">
      <alignment horizontal="center" vertical="center" shrinkToFit="0" wrapText="0"/>
    </xf>
    <xf fontId="41" numFmtId="0" xfId="44" borderId="67" fillId="43" applyFill="1" applyBorder="1" applyNumberFormat="0" applyFont="1" applyAlignment="1">
      <alignment horizontal="center" vertical="center" shrinkToFit="0" wrapText="0"/>
    </xf>
    <xf fontId="41" numFmtId="0" xfId="44" borderId="68" fillId="43" applyFill="1" applyBorder="1" applyNumberFormat="0" applyFont="1" applyAlignment="1">
      <alignment horizontal="center" vertical="center" shrinkToFit="0" wrapText="0"/>
    </xf>
    <xf fontId="28" numFmtId="0" xfId="44" borderId="30" fillId="43" applyFill="1" applyBorder="1" applyNumberFormat="0" applyFont="1" applyAlignment="1">
      <alignment horizontal="center" vertical="center" shrinkToFit="0" wrapText="0"/>
    </xf>
    <xf fontId="28" numFmtId="0" xfId="44" borderId="29" fillId="43" applyFill="1" applyBorder="1" applyNumberFormat="0" applyFont="1" applyAlignment="1">
      <alignment horizontal="center" vertical="center" shrinkToFit="0" wrapText="0"/>
    </xf>
    <xf fontId="28" numFmtId="0" xfId="44" borderId="39" fillId="43" applyFill="1" applyBorder="1" applyNumberFormat="0" applyFont="1" applyAlignment="1">
      <alignment horizontal="center" vertical="center" shrinkToFit="0" wrapText="0"/>
    </xf>
    <xf fontId="29" numFmtId="0" xfId="44" borderId="29" fillId="44" applyFill="1" applyBorder="1" applyNumberFormat="0" applyFont="1" applyAlignment="1">
      <alignment horizontal="right" vertical="center" shrinkToFit="0" wrapText="0"/>
    </xf>
    <xf fontId="29" numFmtId="0" xfId="44" borderId="29" fillId="44" applyFill="1" applyBorder="1" applyNumberFormat="0" applyFont="1" applyAlignment="1">
      <alignment horizontal="left" vertical="center" shrinkToFit="0" wrapText="0"/>
    </xf>
    <xf fontId="29" numFmtId="0" xfId="44" borderId="39" fillId="44" applyFill="1" applyBorder="1" applyNumberFormat="0" applyFont="1" applyAlignment="1">
      <alignment horizontal="left" vertical="center" shrinkToFit="0" wrapText="0"/>
    </xf>
    <xf fontId="8" numFmtId="0" xfId="44" borderId="69" fillId="33" applyFill="1" applyBorder="1" applyNumberFormat="0" applyFont="0" applyAlignment="1">
      <alignment horizontal="center" vertical="bottom" shrinkToFit="0" wrapText="0"/>
    </xf>
    <xf fontId="8" numFmtId="0" xfId="44" borderId="70" fillId="33" applyFill="1" applyBorder="1" applyNumberFormat="0" applyFont="0" applyAlignment="1">
      <alignment horizontal="center" vertical="bottom" shrinkToFit="0" wrapText="0"/>
    </xf>
    <xf fontId="28" numFmtId="0" xfId="44" borderId="71" fillId="43" applyFill="1" applyBorder="1" applyNumberFormat="0" applyFont="1" applyAlignment="1">
      <alignment horizontal="center" vertical="center" shrinkToFit="0" wrapText="0"/>
    </xf>
    <xf fontId="28" numFmtId="0" xfId="44" borderId="33" fillId="43" applyFill="1" applyBorder="1" applyNumberFormat="0" applyFont="1" applyAlignment="1">
      <alignment horizontal="center" vertical="center" shrinkToFit="0" wrapText="0"/>
    </xf>
    <xf fontId="29" numFmtId="168" xfId="44" borderId="33" fillId="45" applyFill="1" applyBorder="1" applyNumberFormat="1" applyFont="1" applyAlignment="1">
      <alignment horizontal="right" vertical="center" shrinkToFit="0" wrapText="0"/>
    </xf>
    <xf fontId="29" numFmtId="168" xfId="44" borderId="33" fillId="45" applyFill="1" applyBorder="1" applyNumberFormat="1" applyFont="1" applyAlignment="1">
      <alignment horizontal="left" vertical="center" shrinkToFit="0" wrapText="0"/>
    </xf>
    <xf fontId="29" numFmtId="168" xfId="44" borderId="35" fillId="45" applyFill="1" applyBorder="1" applyNumberFormat="1" applyFont="1" applyAlignment="1">
      <alignment horizontal="left" vertical="center" shrinkToFit="0" wrapText="0"/>
    </xf>
    <xf fontId="8" numFmtId="0" xfId="44" borderId="16" fillId="33" applyFill="1" applyBorder="1" applyNumberFormat="0" applyFont="0" applyAlignment="1">
      <alignment horizontal="center" vertical="center" shrinkToFit="0" wrapText="0"/>
    </xf>
    <xf fontId="8" numFmtId="0" xfId="44" borderId="0" fillId="33" applyFill="1" applyBorder="0" applyNumberFormat="0" applyFont="0" applyAlignment="1">
      <alignment horizontal="center" vertical="center" shrinkToFit="0" wrapText="0"/>
    </xf>
    <xf fontId="24" numFmtId="0" xfId="0" borderId="63" fillId="38" applyFill="1" applyBorder="1" applyNumberFormat="0" applyFont="1" applyAlignment="1">
      <alignment horizontal="center" vertical="center" shrinkToFit="0" wrapText="1"/>
    </xf>
    <xf fontId="24" numFmtId="0" xfId="0" borderId="16" fillId="38" applyFill="1" applyBorder="1" applyNumberFormat="0" applyFont="1" applyAlignment="1">
      <alignment horizontal="center" vertical="center" shrinkToFit="0" wrapText="1"/>
    </xf>
    <xf fontId="24" numFmtId="0" xfId="0" borderId="72" fillId="38" applyFill="1" applyBorder="1" applyNumberFormat="0" applyFont="1" applyAlignment="1">
      <alignment horizontal="center" vertical="center" shrinkToFit="0" wrapText="1"/>
    </xf>
    <xf fontId="24" numFmtId="0" xfId="0" borderId="73" fillId="38" applyFill="1" applyBorder="1" applyNumberFormat="0" applyFont="1" applyAlignment="1">
      <alignment horizontal="center" vertical="center" shrinkToFit="0" wrapText="1"/>
    </xf>
    <xf fontId="24" numFmtId="0" xfId="0" borderId="74" fillId="38" applyFill="1" applyBorder="1" applyNumberFormat="0" applyFont="1" applyAlignment="1">
      <alignment horizontal="center" vertical="center" shrinkToFit="0" wrapText="1"/>
    </xf>
    <xf fontId="24" numFmtId="0" xfId="0" borderId="11" fillId="38" applyFill="1" applyBorder="1" applyNumberFormat="0" applyFont="1" applyAlignment="1">
      <alignment horizontal="center" vertical="center" shrinkToFit="0" wrapText="1"/>
    </xf>
    <xf fontId="24" numFmtId="0" xfId="0" borderId="19" fillId="38" applyFill="1" applyBorder="1" applyNumberFormat="0" applyFont="1" applyAlignment="1">
      <alignment horizontal="center" vertical="center" shrinkToFit="0" wrapText="1"/>
    </xf>
    <xf fontId="24" numFmtId="0" xfId="0" borderId="75" fillId="38" applyFill="1" applyBorder="1" applyNumberFormat="0" applyFont="1" applyAlignment="1">
      <alignment horizontal="center" vertical="center" shrinkToFit="0" wrapText="1"/>
    </xf>
    <xf fontId="24" numFmtId="0" xfId="0" borderId="76" fillId="38" applyFill="1" applyBorder="1" applyNumberFormat="0" applyFont="1" applyAlignment="1">
      <alignment horizontal="center" vertical="center" shrinkToFit="0" wrapText="1"/>
    </xf>
    <xf fontId="24" numFmtId="0" xfId="0" borderId="77" fillId="38" applyFill="1" applyBorder="1" applyNumberFormat="0" applyFont="1" applyAlignment="1">
      <alignment horizontal="center" vertical="center" shrinkToFit="0" wrapText="1"/>
    </xf>
    <xf fontId="24" numFmtId="170" xfId="0" borderId="73" fillId="38" applyFill="1" applyBorder="1" applyNumberFormat="1" applyFont="1" applyAlignment="1">
      <alignment horizontal="center" vertical="center" shrinkToFit="0" wrapText="1"/>
    </xf>
    <xf fontId="24" numFmtId="170" xfId="0" borderId="78" fillId="38" applyFill="1" applyBorder="1" applyNumberFormat="1" applyFont="1" applyAlignment="1">
      <alignment horizontal="center" vertical="center" shrinkToFit="0" wrapText="1"/>
    </xf>
    <xf fontId="24" numFmtId="170" xfId="0" borderId="79" fillId="38" applyFill="1" applyBorder="1" applyNumberFormat="1" applyFont="1" applyAlignment="1">
      <alignment horizontal="center" vertical="center" shrinkToFit="0" wrapText="1"/>
    </xf>
    <xf fontId="24" numFmtId="170" xfId="0" borderId="80" fillId="38" applyFill="1" applyBorder="1" applyNumberFormat="1" applyFont="1" applyAlignment="1">
      <alignment horizontal="center" vertical="center" shrinkToFit="0" wrapText="1"/>
    </xf>
    <xf fontId="24" numFmtId="170" xfId="0" borderId="65" fillId="38" applyFill="1" applyBorder="1" applyNumberFormat="1" applyFont="1" applyAlignment="1">
      <alignment horizontal="center" vertical="center" shrinkToFit="0" wrapText="1"/>
    </xf>
    <xf fontId="24" numFmtId="170" xfId="0" borderId="17" fillId="38" applyFill="1" applyBorder="1" applyNumberFormat="1" applyFont="1" applyAlignment="1">
      <alignment horizontal="center" vertical="center" shrinkToFit="0" wrapText="1"/>
    </xf>
    <xf fontId="24" numFmtId="170" xfId="0" borderId="23" fillId="38" applyFill="1" applyBorder="1" applyNumberFormat="1" applyFont="1" applyAlignment="1">
      <alignment horizontal="center" vertical="center" shrinkToFit="0" wrapText="1"/>
    </xf>
    <xf fontId="24" numFmtId="167" xfId="0" borderId="81" fillId="42" applyFill="1" applyBorder="1" applyNumberFormat="1" applyFont="1" applyAlignment="1">
      <alignment horizontal="center" vertical="center" shrinkToFit="0" wrapText="1"/>
    </xf>
    <xf fontId="24" numFmtId="167" xfId="0" borderId="82" fillId="42" applyFill="1" applyBorder="1" applyNumberFormat="1" applyFont="1" applyAlignment="1">
      <alignment horizontal="center" vertical="center" shrinkToFit="0" wrapText="1"/>
    </xf>
    <xf fontId="24" numFmtId="167" xfId="0" borderId="83" fillId="42" applyFill="1" applyBorder="1" applyNumberFormat="1" applyFont="1" applyAlignment="1">
      <alignment horizontal="center" vertical="center" shrinkToFit="0" wrapText="1"/>
    </xf>
    <xf fontId="24" numFmtId="167" xfId="0" borderId="84" fillId="42" applyFill="1" applyBorder="1" applyNumberFormat="1" applyFont="1" applyAlignment="1">
      <alignment horizontal="center" vertical="center" shrinkToFit="0" wrapText="1"/>
    </xf>
    <xf fontId="24" numFmtId="8" xfId="0" borderId="85" fillId="0" applyFill="0" applyBorder="1" applyNumberFormat="1" applyFont="1" applyAlignment="1">
      <alignment horizontal="center" vertical="center" shrinkToFit="0" wrapText="1"/>
    </xf>
    <xf fontId="24" numFmtId="8" xfId="0" borderId="27" fillId="0" applyFill="0" applyBorder="1" applyNumberFormat="1" applyFont="1" applyAlignment="1">
      <alignment horizontal="center" vertical="center" shrinkToFit="0" wrapText="1"/>
    </xf>
    <xf fontId="24" numFmtId="8" xfId="0" borderId="86" fillId="0" applyFill="0" applyBorder="1" applyNumberFormat="1" applyFont="1" applyAlignment="1">
      <alignment horizontal="center" vertical="center" shrinkToFit="0" wrapText="1"/>
    </xf>
    <xf fontId="22" numFmtId="0" xfId="0" borderId="74" fillId="0" applyFill="0" applyBorder="1" applyNumberFormat="0" applyFont="1" applyAlignment="1">
      <alignment horizontal="center" vertical="center" shrinkToFit="0" wrapText="1"/>
    </xf>
    <xf fontId="22" numFmtId="0" xfId="0" borderId="19" fillId="0" applyFill="0" applyBorder="1" applyNumberFormat="0" applyFont="1" applyAlignment="1">
      <alignment horizontal="center" vertical="center" shrinkToFit="0" wrapText="1"/>
    </xf>
    <xf fontId="22" numFmtId="0" xfId="0" borderId="36" fillId="0" applyFill="0" applyBorder="1" applyNumberFormat="0" applyFont="1" applyAlignment="1">
      <alignment horizontal="center" vertical="center" shrinkToFit="0" wrapText="1"/>
    </xf>
    <xf fontId="24" numFmtId="170" xfId="0" borderId="15" fillId="38" applyFill="1" applyBorder="1" applyNumberFormat="1" applyFont="1" applyAlignment="1">
      <alignment horizontal="center" vertical="center" shrinkToFit="0" wrapText="1"/>
    </xf>
    <xf fontId="24" numFmtId="170" xfId="0" borderId="77" fillId="38" applyFill="1" applyBorder="1" applyNumberFormat="1" applyFont="1" applyAlignment="1">
      <alignment horizontal="center" vertical="center" shrinkToFit="0" wrapText="1"/>
    </xf>
    <xf fontId="22" numFmtId="168" xfId="0" borderId="16" fillId="0" applyFill="0" applyBorder="1" applyNumberFormat="1" applyFont="1" applyAlignment="1">
      <alignment horizontal="center" vertical="center" shrinkToFit="0" wrapText="1"/>
    </xf>
    <xf fontId="22" numFmtId="168" xfId="0" borderId="17" fillId="0" applyFill="0" applyBorder="1" applyNumberFormat="1" applyFont="1" applyAlignment="1">
      <alignment horizontal="center" vertical="center" shrinkToFit="0" wrapText="1"/>
    </xf>
    <xf fontId="22" numFmtId="168" xfId="0" borderId="28" fillId="0" applyFill="0" applyBorder="1" applyNumberFormat="1" applyFont="1" applyAlignment="1">
      <alignment horizontal="center" vertical="center" shrinkToFit="0" wrapText="1"/>
    </xf>
    <xf fontId="22" numFmtId="168" xfId="0" borderId="38" fillId="0" applyFill="0" applyBorder="1" applyNumberFormat="1" applyFont="1" applyAlignment="1">
      <alignment horizontal="center" vertical="center" shrinkToFit="0" wrapText="1"/>
    </xf>
    <xf fontId="22" numFmtId="168" xfId="0" borderId="63" fillId="0" applyFill="0" applyBorder="1" applyNumberFormat="1" applyFont="1" applyAlignment="1">
      <alignment horizontal="center" vertical="center" shrinkToFit="0" wrapText="1"/>
    </xf>
    <xf fontId="22" numFmtId="168" xfId="0" borderId="65" fillId="0" applyFill="0" applyBorder="1" applyNumberFormat="1" applyFont="1" applyAlignment="1">
      <alignment horizontal="center" vertical="center" shrinkToFit="0" wrapText="1"/>
    </xf>
    <xf fontId="24" numFmtId="167" xfId="0" borderId="54" fillId="41" applyFill="1" applyBorder="1" applyNumberFormat="1" applyFont="1" applyAlignment="1">
      <alignment horizontal="center" vertical="center" shrinkToFit="0" wrapText="1"/>
    </xf>
    <xf fontId="24" numFmtId="167" xfId="0" borderId="12" fillId="41" applyFill="1" applyBorder="1" applyNumberFormat="1" applyFont="1" applyAlignment="1">
      <alignment horizontal="center" vertical="center" shrinkToFit="0" wrapText="1"/>
    </xf>
    <xf fontId="24" numFmtId="167" xfId="0" borderId="53" fillId="41" applyFill="1" applyBorder="1" applyNumberFormat="1" applyFont="1" applyAlignment="1">
      <alignment horizontal="center" vertical="center" shrinkToFit="0" wrapText="1"/>
    </xf>
    <xf fontId="22" numFmtId="168" xfId="0" borderId="31" fillId="41" applyFill="1" applyBorder="1" applyNumberFormat="1" applyFont="1" applyAlignment="1">
      <alignment horizontal="center" vertical="center" shrinkToFit="0" wrapText="1"/>
    </xf>
    <xf fontId="23" numFmtId="168" xfId="0" borderId="87" fillId="41" applyFill="1" applyBorder="1" applyNumberFormat="1" applyFont="1" applyAlignment="1">
      <alignment horizontal="center" vertical="bottom" shrinkToFit="0" wrapText="0"/>
    </xf>
    <xf fontId="24" numFmtId="167" xfId="0" borderId="11" fillId="41" applyFill="1" applyBorder="1" applyNumberFormat="1" applyFont="1" applyAlignment="1">
      <alignment horizontal="center" vertical="center" shrinkToFit="0" wrapText="1"/>
    </xf>
    <xf fontId="36" numFmtId="8" xfId="0" borderId="30" fillId="41" applyFill="1" applyBorder="1" applyNumberFormat="1" applyFont="1" applyAlignment="1">
      <alignment horizontal="center" vertical="center" shrinkToFit="0" wrapText="1"/>
    </xf>
    <xf fontId="36" numFmtId="8" xfId="0" borderId="71" fillId="41" applyFill="1" applyBorder="1" applyNumberFormat="1" applyFont="1" applyAlignment="1">
      <alignment horizontal="center" vertical="center" shrinkToFit="0" wrapText="1"/>
    </xf>
    <xf fontId="28" numFmtId="0" xfId="44" borderId="31" fillId="37" applyFill="1" applyBorder="1" applyNumberFormat="0" applyFont="1" applyAlignment="1">
      <alignment horizontal="center" vertical="center" shrinkToFit="0" wrapText="0"/>
    </xf>
    <xf fontId="22" numFmtId="0" xfId="44" borderId="11" fillId="37" applyFill="1" applyBorder="1" applyNumberFormat="0" applyFont="1" applyAlignment="1">
      <alignment horizontal="left" vertical="center" shrinkToFit="0" wrapText="0"/>
    </xf>
    <xf fontId="28" numFmtId="0" xfId="44" borderId="30" fillId="37" applyFill="1" applyBorder="1" applyNumberFormat="0" applyFont="1" applyAlignment="1">
      <alignment horizontal="center" vertical="center" shrinkToFit="0" wrapText="1"/>
    </xf>
    <xf fontId="28" numFmtId="0" xfId="44" borderId="29" fillId="37" applyFill="1" applyBorder="1" applyNumberFormat="0" applyFont="1" applyAlignment="1">
      <alignment horizontal="center" vertical="center" shrinkToFit="0" wrapText="1"/>
    </xf>
    <xf fontId="28" numFmtId="0" xfId="44" borderId="31" fillId="37" applyFill="1" applyBorder="1" applyNumberFormat="0" applyFont="1" applyAlignment="1">
      <alignment horizontal="center" vertical="center" shrinkToFit="0" wrapText="1"/>
    </xf>
    <xf fontId="22" numFmtId="0" xfId="44" borderId="30" fillId="37" applyFill="1" applyBorder="1" applyNumberFormat="0" applyFont="1" applyAlignment="1">
      <alignment horizontal="center" vertical="center" shrinkToFit="0" wrapText="0"/>
    </xf>
    <xf fontId="22" numFmtId="0" xfId="44" borderId="29" fillId="37" applyFill="1" applyBorder="1" applyNumberFormat="0" applyFont="1" applyAlignment="1">
      <alignment horizontal="center" vertical="center" shrinkToFit="0" wrapText="0"/>
    </xf>
    <xf fontId="22" numFmtId="0" xfId="44" borderId="31" fillId="37" applyFill="1" applyBorder="1" applyNumberFormat="0" applyFont="1" applyAlignment="1">
      <alignment horizontal="center" vertical="center" shrinkToFit="0" wrapText="0"/>
    </xf>
    <xf fontId="28" numFmtId="0" xfId="44" borderId="29" fillId="47" applyFill="1" applyBorder="1" applyNumberFormat="0" applyFont="1" applyAlignment="1">
      <alignment horizontal="center" vertical="center" shrinkToFit="0" wrapText="0"/>
    </xf>
    <xf fontId="22" numFmtId="0" xfId="44" borderId="29" fillId="38" applyFill="1" applyBorder="1" applyNumberFormat="0" applyFont="1" applyAlignment="1">
      <alignment horizontal="right" vertical="center" shrinkToFit="0" wrapText="0"/>
    </xf>
    <xf fontId="22" numFmtId="168" xfId="44" borderId="11" fillId="37" applyFill="1" applyBorder="1" applyNumberFormat="1" applyFont="1" applyAlignment="1">
      <alignment horizontal="left" vertical="center" shrinkToFit="0" wrapText="0"/>
    </xf>
    <xf fontId="22" numFmtId="167" xfId="44" borderId="30" fillId="37" applyFill="1" applyBorder="1" applyNumberFormat="1" applyFont="1" applyAlignment="1">
      <alignment horizontal="left" vertical="center" shrinkToFit="0" wrapText="0"/>
    </xf>
    <xf fontId="22" numFmtId="167" xfId="44" borderId="29" fillId="37" applyFill="1" applyBorder="1" applyNumberFormat="1" applyFont="1" applyAlignment="1">
      <alignment horizontal="left" vertical="center" shrinkToFit="0" wrapText="0"/>
    </xf>
    <xf fontId="22" numFmtId="167" xfId="44" borderId="31" fillId="37" applyFill="1" applyBorder="1" applyNumberFormat="1" applyFont="1" applyAlignment="1">
      <alignment horizontal="left" vertical="center" shrinkToFit="0" wrapText="0"/>
    </xf>
  </cellXfs>
  <cellStyles count="50">
    <cellStyle name="20 % - Accent1" builtinId="30" xfId="15"/>
    <cellStyle name="20 % - Accent2" builtinId="34" xfId="16"/>
    <cellStyle name="20 % - Accent3" builtinId="38" xfId="17"/>
    <cellStyle name="20 % - Accent4" builtinId="42" xfId="18"/>
    <cellStyle name="20 % - Accent5" builtinId="46" xfId="19"/>
    <cellStyle name="20 % - Accent6" builtinId="50" xfId="20"/>
    <cellStyle name="40 % - Accent1" builtinId="31" xfId="21"/>
    <cellStyle name="40 % - Accent2" builtinId="35" xfId="22"/>
    <cellStyle name="40 % - Accent3" builtinId="39" xfId="23"/>
    <cellStyle name="40 % - Accent4" builtinId="43" xfId="24"/>
    <cellStyle name="40 % - Accent5" builtinId="47" xfId="25"/>
    <cellStyle name="40 % - Accent6" builtinId="51" xfId="26"/>
    <cellStyle name="60 % - Accent1" builtinId="32" xfId="27"/>
    <cellStyle name="60 % - Accent2" builtinId="36" xfId="28"/>
    <cellStyle name="60 % - Accent3" builtinId="40" xfId="29"/>
    <cellStyle name="60 % - Accent4" builtinId="44" xfId="30"/>
    <cellStyle name="60 % - Accent5" builtinId="48" xfId="31"/>
    <cellStyle name="60 % - Accent6" builtinId="52" xfId="32"/>
    <cellStyle name="Accent1" builtinId="29" xfId="33"/>
    <cellStyle name="Accent2" builtinId="33" xfId="34"/>
    <cellStyle name="Accent3" builtinId="37" xfId="35"/>
    <cellStyle name="Accent4" builtinId="41" xfId="36"/>
    <cellStyle name="Accent5" builtinId="45" xfId="37"/>
    <cellStyle name="Accent6" builtinId="49" xfId="38"/>
    <cellStyle name="Avertissement" builtinId="11" xfId="39"/>
    <cellStyle name="Calcul" builtinId="22" xfId="40"/>
    <cellStyle name="Cellule liée" builtinId="24" xfId="41"/>
    <cellStyle name="Entrée" builtinId="20" xfId="42"/>
    <cellStyle name="Excel Built-in Normal" xfId="43"/>
    <cellStyle name="Insatisfaisant" builtinId="27" xfId="44"/>
    <cellStyle name="Lien hypertexte" builtinId="8" xfId="45"/>
    <cellStyle name="Lien hypertexte visité" builtinId="9" xfId="46"/>
    <cellStyle name="Milliers" builtinId="3" xfId="47"/>
    <cellStyle name="Milliers [0]" builtinId="6" xfId="48"/>
    <cellStyle name="Monétaire" builtinId="4" xfId="49"/>
    <cellStyle name="Monétaire [0]" builtinId="7" xfId="50"/>
    <cellStyle name="Neutre" builtinId="28" xfId="51"/>
    <cellStyle name="Normal" builtinId="0" xfId="0"/>
    <cellStyle name="Note" builtinId="10" xfId="52"/>
    <cellStyle name="Pourcentage" builtinId="5" xfId="53"/>
    <cellStyle name="Satisfaisant" builtinId="26" xfId="54"/>
    <cellStyle name="Sortie" builtinId="21" xfId="55"/>
    <cellStyle name="Texte explicatif" builtinId="53" xfId="56"/>
    <cellStyle name="Titre" builtinId="15" xfId="57"/>
    <cellStyle name="Titre 1" builtinId="16" xfId="58"/>
    <cellStyle name="Titre 2" builtinId="17" xfId="59"/>
    <cellStyle name="Titre 3" builtinId="18" xfId="60"/>
    <cellStyle name="Titre 4" builtinId="19" xfId="61"/>
    <cellStyle name="Total" builtinId="25" xfId="62"/>
    <cellStyle name="Vérification" builtinId="23" xfId="63"/>
  </cellStyles>
  <tableStyles count="0" defaultPivotStyle="PivotStyleLight16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E6E6E6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sId1" Type="http://schemas.openxmlformats.org/officeDocument/2006/relationships/worksheet" Target="worksheets/sheet1.xml"/><Relationship Id="sId2" Type="http://schemas.openxmlformats.org/officeDocument/2006/relationships/worksheet" Target="worksheets/sheet2.xml"/><Relationship Id="sId3" Type="http://schemas.openxmlformats.org/officeDocument/2006/relationships/worksheet" Target="worksheets/sheet3.xml"/><Relationship Id="shId1" Type="http://schemas.openxmlformats.org/officeDocument/2006/relationships/sharedStrings" Target="sharedStrings.xml"/><Relationship Id="thmId1" Type="http://schemas.openxmlformats.org/officeDocument/2006/relationships/theme" Target="theme/theme1.xml"/><Relationship Id="stId1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/>
</file>

<file path=xl/worksheets/_rels/sheet2.xml.rels><?xml version="1.0" encoding="UTF-8" standalone="yes"?><Relationships xmlns="http://schemas.openxmlformats.org/package/2006/relationships"/>
</file>

<file path=xl/worksheets/_rels/sheet3.xml.rels><?xml version="1.0" encoding="UTF-8" standalone="yes"?>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 xmlns:x14="http://schemas.microsoft.com/office/spreadsheetml/2009/9/main" xmlns:x14ac="http://schemas.microsoft.com/office/spreadsheetml/2009/9/ac" mc:Ignorable="x14ac">
  <sheetPr>
    <pageSetUpPr fitToPage="1"/>
  </sheetPr>
  <dimension ref="A1:IS35"/>
  <sheetViews>
    <sheetView tabSelected="1" zoomScale="60" workbookViewId="0">
      <selection activeCell="M40" sqref="M40"/>
    </sheetView>
  </sheetViews>
  <sheetFormatPr defaultRowHeight="12.5" customHeight="1" baseColWidth="10" defaultColWidth="10.7266"/>
  <cols>
    <col width="56.4531" customWidth="1" min="1" max="1" style="2"/>
    <col width="35.8164" customWidth="1" min="2" max="2" style="2"/>
    <col width="15.4531" customWidth="1" min="3" max="3" style="2"/>
    <col width="10.7266" customWidth="1" min="4" max="4" style="2"/>
    <col width="38.2695" customWidth="1" min="5" max="5" style="2"/>
    <col width="14.4531" customWidth="1" min="6" max="9" style="2"/>
    <col width="14.4531" customWidth="1" min="10" max="10" style="119"/>
    <col width="12.7266" customWidth="1" min="11" max="11" style="120"/>
    <col width="11.4531" customWidth="1" min="12" max="210" style="1"/>
    <col width="10.7266" customWidth="1" min="211" max="257" style="2"/>
  </cols>
  <sheetData>
    <row r="1" spans="1:253" ht="30" customHeight="1">
      <c r="A1" s="161" t="s">
        <v>58</v>
      </c>
      <c r="B1" s="162"/>
      <c r="C1" s="162"/>
      <c r="D1" s="162"/>
      <c r="E1" s="162"/>
      <c r="F1" s="162"/>
      <c r="G1" s="162"/>
      <c r="H1" s="162"/>
      <c r="I1" s="162"/>
      <c r="J1" s="162"/>
      <c r="K1" s="163"/>
    </row>
    <row r="2" spans="1:253" ht="30" customHeight="1">
      <c r="A2" s="151" t="s">
        <v>60</v>
      </c>
      <c r="B2" s="152"/>
      <c r="C2" s="152"/>
      <c r="D2" s="152"/>
      <c r="E2" s="152"/>
      <c r="F2" s="152"/>
      <c r="G2" s="152"/>
      <c r="H2" s="152"/>
      <c r="I2" s="152"/>
      <c r="J2" s="152"/>
      <c r="K2" s="153"/>
    </row>
    <row r="3" spans="1:253" ht="30" customHeight="1">
      <c r="A3" s="151" t="s">
        <v>59</v>
      </c>
      <c r="B3" s="152"/>
      <c r="C3" s="152"/>
      <c r="D3" s="152"/>
      <c r="E3" s="152"/>
      <c r="F3" s="152"/>
      <c r="G3" s="152"/>
      <c r="H3" s="152"/>
      <c r="I3" s="152"/>
      <c r="J3" s="152"/>
      <c r="K3" s="153"/>
    </row>
    <row r="4" spans="1:253" ht="30" customHeight="1">
      <c r="A4" s="164" t="s">
        <v>55</v>
      </c>
      <c r="B4" s="165"/>
      <c r="C4" s="165"/>
      <c r="D4" s="165"/>
      <c r="E4" s="165"/>
      <c r="F4" s="165"/>
      <c r="G4" s="165"/>
      <c r="H4" s="165"/>
      <c r="I4" s="165"/>
      <c r="J4" s="165"/>
      <c r="K4" s="166"/>
    </row>
    <row r="5" spans="1:253" s="1" customFormat="1" ht="6" customHeight="1">
      <c r="A5" s="30"/>
      <c r="B5" s="31"/>
      <c r="C5" s="31"/>
      <c r="D5" s="31"/>
      <c r="E5" s="31"/>
      <c r="F5" s="31"/>
      <c r="G5" s="31"/>
      <c r="H5" s="31"/>
      <c r="I5" s="31"/>
      <c r="J5" s="32"/>
      <c r="K5" s="33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</row>
    <row r="6" spans="1:253" s="1" customFormat="1" ht="20.25" customHeight="1">
      <c r="A6" s="131" t="s">
        <v>29</v>
      </c>
      <c r="B6" s="132"/>
      <c r="C6" s="132"/>
      <c r="D6" s="132"/>
      <c r="E6" s="132"/>
      <c r="F6" s="132"/>
      <c r="G6" s="132"/>
      <c r="H6" s="132"/>
      <c r="I6" s="132"/>
      <c r="J6" s="132"/>
      <c r="K6" s="133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</row>
    <row r="7" spans="1:253" s="1" customFormat="1" ht="20.25" customHeight="1">
      <c r="A7" s="134" t="s">
        <v>7</v>
      </c>
      <c r="B7" s="135"/>
      <c r="C7" s="135"/>
      <c r="D7" s="135"/>
      <c r="E7" s="135"/>
      <c r="F7" s="135"/>
      <c r="G7" s="135"/>
      <c r="H7" s="135"/>
      <c r="I7" s="135"/>
      <c r="J7" s="135"/>
      <c r="K7" s="136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</row>
    <row r="8" spans="1:253" s="1" customFormat="1" ht="20.25" customHeight="1">
      <c r="A8" s="134" t="s">
        <v>56</v>
      </c>
      <c r="B8" s="135"/>
      <c r="C8" s="135"/>
      <c r="D8" s="135"/>
      <c r="E8" s="135"/>
      <c r="F8" s="135"/>
      <c r="G8" s="135"/>
      <c r="H8" s="135"/>
      <c r="I8" s="135"/>
      <c r="J8" s="135"/>
      <c r="K8" s="136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</row>
    <row r="9" spans="1:253" s="1" customFormat="1" ht="20.25" customHeight="1">
      <c r="A9" s="137" t="s">
        <v>28</v>
      </c>
      <c r="B9" s="138"/>
      <c r="C9" s="138"/>
      <c r="D9" s="138"/>
      <c r="E9" s="138"/>
      <c r="F9" s="138"/>
      <c r="G9" s="138"/>
      <c r="H9" s="138"/>
      <c r="I9" s="138"/>
      <c r="J9" s="138"/>
      <c r="K9" s="139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</row>
    <row r="10" spans="1:253" s="1" customFormat="1" ht="7.5" customHeight="1">
      <c r="A10" s="30"/>
      <c r="B10" s="31"/>
      <c r="C10" s="31"/>
      <c r="D10" s="31"/>
      <c r="E10" s="31"/>
      <c r="F10" s="31"/>
      <c r="G10" s="31"/>
      <c r="H10" s="31"/>
      <c r="I10" s="31"/>
      <c r="J10" s="32"/>
      <c r="K10" s="33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</row>
    <row r="11" spans="1:253" s="1" customFormat="1" ht="22.5" customHeight="1">
      <c r="A11" s="51" t="s">
        <v>0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1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</row>
    <row r="12" spans="1:253" s="1" customFormat="1" ht="22.5" customHeight="1">
      <c r="A12" s="49" t="s">
        <v>1</v>
      </c>
      <c r="B12" s="142"/>
      <c r="C12" s="142"/>
      <c r="D12" s="142"/>
      <c r="E12" s="142"/>
      <c r="F12" s="142"/>
      <c r="G12" s="142"/>
      <c r="H12" s="142"/>
      <c r="I12" s="142"/>
      <c r="J12" s="142"/>
      <c r="K12" s="143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</row>
    <row r="13" spans="1:253" s="1" customFormat="1" ht="22.5" customHeight="1">
      <c r="A13" s="52" t="s">
        <v>2</v>
      </c>
      <c r="B13" s="50" t="s">
        <v>3</v>
      </c>
      <c r="C13" s="121" t="s">
        <v>4</v>
      </c>
      <c r="D13" s="121"/>
      <c r="E13" s="122" t="s">
        <v>5</v>
      </c>
      <c r="F13" s="50"/>
      <c r="G13" s="144" t="s">
        <v>26</v>
      </c>
      <c r="H13" s="144"/>
      <c r="I13" s="124"/>
      <c r="J13" s="129"/>
      <c r="K13" s="130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</row>
    <row r="14" spans="1:253" s="1" customFormat="1" ht="22.5" customHeight="1">
      <c r="A14" s="53" t="s">
        <v>54</v>
      </c>
      <c r="B14" s="127"/>
      <c r="C14" s="127"/>
      <c r="D14" s="127"/>
      <c r="E14" s="127"/>
      <c r="F14" s="127"/>
      <c r="G14" s="127"/>
      <c r="H14" s="127"/>
      <c r="I14" s="127"/>
      <c r="J14" s="127"/>
      <c r="K14" s="128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</row>
    <row r="15" spans="1:253" s="1" customFormat="1" ht="9.4" customHeight="1">
      <c r="A15" s="30"/>
      <c r="B15" s="31"/>
      <c r="C15" s="31"/>
      <c r="D15" s="31"/>
      <c r="E15" s="31"/>
      <c r="F15" s="31"/>
      <c r="G15" s="31"/>
      <c r="H15" s="31"/>
      <c r="I15" s="31"/>
      <c r="J15" s="32"/>
      <c r="K15" s="33"/>
    </row>
    <row r="16" spans="1:253" s="4" customFormat="1" ht="15.75" customHeight="1">
      <c r="A16" s="148" t="s">
        <v>25</v>
      </c>
      <c r="B16" s="154" t="s">
        <v>24</v>
      </c>
      <c r="C16" s="155"/>
      <c r="D16" s="156"/>
      <c r="E16" s="125" t="s">
        <v>8</v>
      </c>
      <c r="F16" s="160" t="s">
        <v>9</v>
      </c>
      <c r="G16" s="160"/>
      <c r="H16" s="160"/>
      <c r="I16" s="160"/>
      <c r="J16" s="160"/>
      <c r="K16" s="172" t="s">
        <v>10</v>
      </c>
      <c r="L16" s="3"/>
    </row>
    <row r="17" spans="1:15" s="6" customFormat="1" ht="31.5" customHeight="1">
      <c r="A17" s="149"/>
      <c r="B17" s="157"/>
      <c r="C17" s="158"/>
      <c r="D17" s="159"/>
      <c r="E17" s="147"/>
      <c r="F17" s="125" t="s">
        <v>16</v>
      </c>
      <c r="G17" s="125" t="s">
        <v>17</v>
      </c>
      <c r="H17" s="125" t="s">
        <v>18</v>
      </c>
      <c r="I17" s="125" t="s">
        <v>57</v>
      </c>
      <c r="J17" s="170" t="s">
        <v>19</v>
      </c>
      <c r="K17" s="173"/>
      <c r="L17" s="5"/>
    </row>
    <row r="18" spans="1:15" s="6" customFormat="1">
      <c r="A18" s="150"/>
      <c r="B18" s="48" t="s">
        <v>21</v>
      </c>
      <c r="C18" s="48" t="s">
        <v>22</v>
      </c>
      <c r="D18" s="48" t="s">
        <v>23</v>
      </c>
      <c r="E18" s="126"/>
      <c r="F18" s="126"/>
      <c r="G18" s="126"/>
      <c r="H18" s="126"/>
      <c r="I18" s="126"/>
      <c r="J18" s="171"/>
      <c r="K18" s="174"/>
      <c r="L18" s="5"/>
    </row>
    <row r="19" spans="1:15" s="6" customFormat="1" ht="21.75" customHeight="1">
      <c r="A19" s="175"/>
      <c r="B19" s="7" t="s">
        <v>11</v>
      </c>
      <c r="C19" s="8"/>
      <c r="D19" s="9"/>
      <c r="E19" s="8"/>
      <c r="F19" s="10"/>
      <c r="G19" s="11"/>
      <c r="H19" s="12"/>
      <c r="I19" s="12"/>
      <c r="J19" s="13"/>
      <c r="K19" s="34">
        <f ref="K19:K26" t="shared" si="0">SUM(XFD19)</f>
        <v>0</v>
      </c>
      <c r="L19" s="5"/>
    </row>
    <row r="20" spans="1:15" s="6" customFormat="1" ht="21.75" customHeight="1">
      <c r="A20" s="176"/>
      <c r="B20" s="15" t="s">
        <v>12</v>
      </c>
      <c r="C20" s="16"/>
      <c r="D20" s="17"/>
      <c r="E20" s="16"/>
      <c r="F20" s="11"/>
      <c r="G20" s="11"/>
      <c r="H20" s="11"/>
      <c r="I20" s="11"/>
      <c r="J20" s="14"/>
      <c r="K20" s="34">
        <f t="shared" si="0"/>
        <v>0</v>
      </c>
      <c r="L20" s="5"/>
    </row>
    <row r="21" spans="1:15" s="6" customFormat="1" ht="21.75" customHeight="1">
      <c r="A21" s="177"/>
      <c r="B21" s="15" t="s">
        <v>20</v>
      </c>
      <c r="C21" s="18"/>
      <c r="D21" s="17"/>
      <c r="E21" s="16"/>
      <c r="F21" s="11"/>
      <c r="G21" s="11"/>
      <c r="H21" s="11"/>
      <c r="I21" s="11"/>
      <c r="J21" s="14"/>
      <c r="K21" s="34">
        <f t="shared" si="0"/>
        <v>0</v>
      </c>
      <c r="L21" s="5"/>
    </row>
    <row r="22" spans="1:15" s="21" customFormat="1">
      <c r="A22" s="145" t="s">
        <v>13</v>
      </c>
      <c r="B22" s="146"/>
      <c r="C22" s="146"/>
      <c r="D22" s="146"/>
      <c r="E22" s="146"/>
      <c r="F22" s="19">
        <f>SUM(XFD19:XFD21)</f>
        <v>0</v>
      </c>
      <c r="G22" s="19">
        <f>SUM(XFD19:XFD21)</f>
        <v>0</v>
      </c>
      <c r="H22" s="19">
        <f>SUM(XFD19:XFD21)</f>
        <v>0</v>
      </c>
      <c r="I22" s="19">
        <f>SUM(XFD19:XFD21)</f>
        <v>0</v>
      </c>
      <c r="J22" s="19">
        <f>SUM(XFD19:XFD20)</f>
        <v>0</v>
      </c>
      <c r="K22" s="35">
        <f t="shared" si="0"/>
        <v>0</v>
      </c>
      <c r="L22" s="20"/>
    </row>
    <row r="23" spans="1:15" s="6" customFormat="1" ht="24" customHeight="1">
      <c r="A23" s="175"/>
      <c r="B23" s="7" t="s">
        <v>20</v>
      </c>
      <c r="C23" s="8"/>
      <c r="D23" s="9"/>
      <c r="E23" s="8"/>
      <c r="F23" s="10"/>
      <c r="G23" s="11"/>
      <c r="H23" s="11"/>
      <c r="I23" s="11"/>
      <c r="J23" s="14"/>
      <c r="K23" s="34">
        <f t="shared" si="0"/>
        <v>0</v>
      </c>
      <c r="L23" s="22"/>
    </row>
    <row r="24" spans="1:15" s="6" customFormat="1" ht="24" customHeight="1">
      <c r="A24" s="176"/>
      <c r="B24" s="7" t="s">
        <v>20</v>
      </c>
      <c r="C24" s="8"/>
      <c r="D24" s="9"/>
      <c r="E24" s="16"/>
      <c r="F24" s="11"/>
      <c r="G24" s="11"/>
      <c r="H24" s="11"/>
      <c r="I24" s="11"/>
      <c r="J24" s="14"/>
      <c r="K24" s="34">
        <f t="shared" si="0"/>
        <v>0</v>
      </c>
    </row>
    <row r="25" spans="1:15" s="6" customFormat="1" ht="24" customHeight="1">
      <c r="A25" s="177"/>
      <c r="B25" s="15" t="s">
        <v>20</v>
      </c>
      <c r="C25" s="18"/>
      <c r="D25" s="17"/>
      <c r="E25" s="16"/>
      <c r="F25" s="11"/>
      <c r="G25" s="11"/>
      <c r="H25" s="11"/>
      <c r="I25" s="11"/>
      <c r="J25" s="14"/>
      <c r="K25" s="34">
        <f t="shared" si="0"/>
        <v>0</v>
      </c>
    </row>
    <row r="26" spans="1:15" s="21" customFormat="1">
      <c r="A26" s="145" t="s">
        <v>14</v>
      </c>
      <c r="B26" s="146"/>
      <c r="C26" s="146"/>
      <c r="D26" s="146"/>
      <c r="E26" s="146"/>
      <c r="F26" s="19">
        <f>SUM(XFD23:XFD25)</f>
        <v>0</v>
      </c>
      <c r="G26" s="19">
        <f>SUM(XFD23:XFD25)</f>
        <v>0</v>
      </c>
      <c r="H26" s="19">
        <f>SUM(XFD23:XFD25)</f>
        <v>0</v>
      </c>
      <c r="I26" s="19">
        <f>SUM(XFD23:XFD25)</f>
        <v>0</v>
      </c>
      <c r="J26" s="19">
        <f>SUM(XFD23:XFD24)</f>
        <v>0</v>
      </c>
      <c r="K26" s="35">
        <f t="shared" si="0"/>
        <v>0</v>
      </c>
    </row>
    <row r="27" spans="1:15" s="6" customFormat="1" ht="24" customHeight="1">
      <c r="A27" s="175"/>
      <c r="B27" s="15" t="s">
        <v>20</v>
      </c>
      <c r="C27" s="23"/>
      <c r="D27" s="24"/>
      <c r="E27" s="16"/>
      <c r="F27" s="11"/>
      <c r="G27" s="11"/>
      <c r="H27" s="11"/>
      <c r="I27" s="11"/>
      <c r="J27" s="14"/>
      <c r="K27" s="34"/>
    </row>
    <row r="28" spans="1:15" s="6" customFormat="1" ht="24" customHeight="1">
      <c r="A28" s="176"/>
      <c r="B28" s="15" t="s">
        <v>20</v>
      </c>
      <c r="C28" s="18"/>
      <c r="D28" s="25"/>
      <c r="E28" s="16"/>
      <c r="F28" s="11"/>
      <c r="G28" s="11"/>
      <c r="H28" s="11"/>
      <c r="I28" s="11"/>
      <c r="J28" s="14"/>
      <c r="K28" s="34">
        <f>SUM(XFD28)</f>
        <v>0</v>
      </c>
    </row>
    <row r="29" spans="1:15" s="6" customFormat="1" ht="24" customHeight="1">
      <c r="A29" s="176"/>
      <c r="B29" s="7" t="s">
        <v>20</v>
      </c>
      <c r="C29" s="8"/>
      <c r="D29" s="9"/>
      <c r="E29" s="16"/>
      <c r="F29" s="11"/>
      <c r="G29" s="11"/>
      <c r="H29" s="11"/>
      <c r="I29" s="11"/>
      <c r="J29" s="14"/>
      <c r="K29" s="34">
        <f>SUM(XFD29)</f>
        <v>0</v>
      </c>
    </row>
    <row r="30" spans="1:15" s="21" customFormat="1">
      <c r="A30" s="145" t="s">
        <v>15</v>
      </c>
      <c r="B30" s="146"/>
      <c r="C30" s="146"/>
      <c r="D30" s="146"/>
      <c r="E30" s="146"/>
      <c r="F30" s="19">
        <f ref="F30:K30" t="shared" si="1">SUM(XFD27:XFD29)</f>
        <v>0</v>
      </c>
      <c r="G30" s="19">
        <f t="shared" si="1"/>
        <v>0</v>
      </c>
      <c r="H30" s="19">
        <f t="shared" si="1"/>
        <v>0</v>
      </c>
      <c r="I30" s="19">
        <f t="shared" si="1"/>
        <v>0</v>
      </c>
      <c r="J30" s="19">
        <f t="shared" si="1"/>
        <v>0</v>
      </c>
      <c r="K30" s="35">
        <f t="shared" si="1"/>
        <v>0</v>
      </c>
    </row>
    <row r="31" spans="1:15" s="6" customFormat="1">
      <c r="A31" s="167" t="s">
        <v>6</v>
      </c>
      <c r="B31" s="168"/>
      <c r="C31" s="168"/>
      <c r="D31" s="168"/>
      <c r="E31" s="169"/>
      <c r="F31" s="26">
        <f ref="F31:K31" t="shared" si="2">XFD65558+XFD65562+XFD65566</f>
        <v>0</v>
      </c>
      <c r="G31" s="26">
        <f t="shared" si="2"/>
        <v>0</v>
      </c>
      <c r="H31" s="26">
        <f t="shared" si="2"/>
        <v>0</v>
      </c>
      <c r="I31" s="26">
        <f t="shared" si="2"/>
        <v>0</v>
      </c>
      <c r="J31" s="26">
        <f t="shared" si="2"/>
        <v>0</v>
      </c>
      <c r="K31" s="36">
        <f t="shared" si="2"/>
        <v>0</v>
      </c>
    </row>
    <row r="32" spans="1:15" s="6" customFormat="1">
      <c r="A32" s="37"/>
      <c r="B32" s="38"/>
      <c r="C32" s="39"/>
      <c r="D32" s="40"/>
      <c r="E32" s="54" t="s">
        <v>27</v>
      </c>
      <c r="F32" t="e" s="41">
        <f>XFD31/XFD31</f>
        <v>#DIV/0!</v>
      </c>
      <c r="G32" t="e" s="41">
        <f>XFD31/XFD31</f>
        <v>#DIV/0!</v>
      </c>
      <c r="H32" t="e" s="41">
        <f>XFD31/XFD31</f>
        <v>#DIV/0!</v>
      </c>
      <c r="I32" t="e" s="41">
        <f>XFD31/XFD31</f>
        <v>#DIV/0!</v>
      </c>
      <c r="J32" t="e" s="41">
        <f>XFD31/XFD31</f>
        <v>#DIV/0!</v>
      </c>
      <c r="K32" s="42"/>
      <c r="L32" s="27"/>
      <c r="M32" s="27"/>
      <c r="N32" s="27"/>
      <c r="O32" s="28"/>
    </row>
    <row r="33" spans="1:253" s="1" customFormat="1" ht="6.75" customHeight="1">
      <c r="A33" s="30"/>
      <c r="B33" s="31"/>
      <c r="C33" s="31"/>
      <c r="D33" s="31"/>
      <c r="E33" s="31"/>
      <c r="F33" s="31"/>
      <c r="G33" s="31"/>
      <c r="H33" s="31"/>
      <c r="I33" s="31"/>
      <c r="J33" s="32"/>
      <c r="K33" s="33"/>
    </row>
    <row r="34" spans="1:253" s="1" customFormat="1" ht="19.75" customHeight="1">
      <c r="A34" s="30"/>
      <c r="B34" s="31"/>
      <c r="C34" s="31"/>
      <c r="D34" s="31"/>
      <c r="E34" s="31"/>
      <c r="F34" s="31"/>
      <c r="G34" s="31"/>
      <c r="H34" s="31"/>
      <c r="I34" s="31"/>
      <c r="J34" s="29">
        <f>XFD31</f>
        <v>0</v>
      </c>
      <c r="K34" s="43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</row>
    <row r="35" spans="1:253" s="1" customFormat="1" ht="19.5" customHeight="1" thickBot="1">
      <c r="A35" s="44"/>
      <c r="B35" s="45"/>
      <c r="C35" s="45"/>
      <c r="D35" s="45"/>
      <c r="E35" s="45"/>
      <c r="F35" s="45"/>
      <c r="G35" s="45"/>
      <c r="H35" s="45"/>
      <c r="I35" s="45"/>
      <c r="J35" s="46">
        <f>XFD31</f>
        <v>0</v>
      </c>
      <c r="K35" s="47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</row>
  </sheetData>
  <mergeCells>
    <mergeCell ref="A2:K2"/>
    <mergeCell ref="A1:K1"/>
    <mergeCell ref="A4:K4"/>
    <mergeCell ref="A31:E31"/>
    <mergeCell ref="J17:J18"/>
    <mergeCell ref="K16:K18"/>
    <mergeCell ref="A23:A25"/>
    <mergeCell ref="A26:E26"/>
    <mergeCell ref="A27:A29"/>
    <mergeCell ref="A30:E30"/>
    <mergeCell ref="A19:A21"/>
    <mergeCell ref="A22:E22"/>
    <mergeCell ref="E16:E18"/>
    <mergeCell ref="A16:A18"/>
    <mergeCell ref="A3:K3"/>
    <mergeCell ref="A7:K7"/>
    <mergeCell ref="B16:D17"/>
    <mergeCell ref="F16:J16"/>
    <mergeCell ref="F17:F18"/>
    <mergeCell ref="G17:G18"/>
    <mergeCell ref="H17:H18"/>
    <mergeCell ref="I17:I18"/>
    <mergeCell ref="B14:K14"/>
    <mergeCell ref="J13:K13"/>
    <mergeCell ref="A6:K6"/>
    <mergeCell ref="A8:K8"/>
    <mergeCell ref="A9:K9"/>
    <mergeCell ref="B11:K11"/>
    <mergeCell ref="B12:K12"/>
    <mergeCell ref="G13:H13"/>
  </mergeCells>
  <pageMargins header="0.450000" footer="0.420000" left="0.650000" right="0.570000" top="0.960000" bottom="0.650000"/>
  <pageSetup paperSize="9" firstPageNumber="1" scale="56" fitToWidth="1" fitToHeight="1" orientation="landscape" useFirstPageNumber="1" horizontalDpi="300" verticalDpi="300"/>
  <headerFooter differentFirst="0" differentOddEven="0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 xmlns:x14="http://schemas.microsoft.com/office/spreadsheetml/2009/9/main" xmlns:x14ac="http://schemas.microsoft.com/office/spreadsheetml/2009/9/ac" mc:Ignorable="x14ac">
  <sheetPr>
    <pageSetUpPr fitToPage="1"/>
  </sheetPr>
  <dimension ref="A1:AB13"/>
  <sheetViews>
    <sheetView zoomScale="69" workbookViewId="0">
      <selection activeCell="A2" sqref="A2:AB2"/>
    </sheetView>
  </sheetViews>
  <sheetFormatPr defaultRowHeight="12.5" customHeight="1" baseColWidth="10"/>
  <cols>
    <col width="35.4531" customWidth="1" min="1" max="1" bestFit="1"/>
    <col width="16.1797" customWidth="1" min="2" max="2"/>
    <col width="14.7266" customWidth="1" min="3" max="3"/>
    <col width="12.8164" customWidth="1" min="7" max="7"/>
    <col width="13" customWidth="1" min="8" max="9"/>
  </cols>
  <sheetData>
    <row r="1" spans="1:28" ht="36.75" customHeight="1">
      <c r="A1" s="178" t="s">
        <v>58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80"/>
    </row>
    <row r="2" spans="1:28" ht="36.75" customHeight="1">
      <c r="A2" s="151" t="s">
        <v>59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53"/>
    </row>
    <row r="3" spans="1:28" ht="36.75" customHeight="1" thickBot="1">
      <c r="A3" s="182" t="s">
        <v>43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4"/>
    </row>
    <row r="4" spans="1:28" ht="13" thickBot="1">
      <c r="A4" s="194"/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</row>
    <row r="5" spans="1:28" ht="28.5" customHeight="1">
      <c r="A5" s="103" t="s">
        <v>0</v>
      </c>
      <c r="B5" s="185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7"/>
    </row>
    <row r="6" spans="1:28" ht="28.5" customHeight="1">
      <c r="A6" s="104" t="s">
        <v>1</v>
      </c>
      <c r="B6" s="188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90"/>
    </row>
    <row r="7" spans="1:28" ht="28.5" customHeight="1">
      <c r="A7" s="105" t="s">
        <v>2</v>
      </c>
      <c r="B7" s="106" t="s">
        <v>3</v>
      </c>
      <c r="C7" s="107"/>
      <c r="D7" s="108" t="s">
        <v>4</v>
      </c>
      <c r="E7" s="107"/>
      <c r="F7" s="191" t="s">
        <v>5</v>
      </c>
      <c r="G7" s="191"/>
      <c r="H7" s="107"/>
      <c r="I7" s="107"/>
      <c r="J7" s="109"/>
      <c r="K7" s="109"/>
      <c r="L7" s="109"/>
      <c r="M7" s="109"/>
      <c r="N7" s="191" t="s">
        <v>26</v>
      </c>
      <c r="O7" s="191"/>
      <c r="P7" s="191"/>
      <c r="Q7" s="191"/>
      <c r="R7" s="191"/>
      <c r="S7" s="191"/>
      <c r="T7" s="191"/>
      <c r="U7" s="191"/>
      <c r="V7" s="191"/>
      <c r="W7" s="191"/>
      <c r="X7" s="192"/>
      <c r="Y7" s="192"/>
      <c r="Z7" s="192"/>
      <c r="AA7" s="192"/>
      <c r="AB7" s="193"/>
    </row>
    <row r="8" spans="1:28" ht="28.5" customHeight="1" thickBot="1">
      <c r="A8" s="110" t="s">
        <v>54</v>
      </c>
      <c r="B8" s="196"/>
      <c r="C8" s="197"/>
      <c r="D8" s="197"/>
      <c r="E8" s="197"/>
      <c r="F8" s="197"/>
      <c r="G8" s="197"/>
      <c r="H8" s="197"/>
      <c r="I8" s="197"/>
      <c r="J8" s="197"/>
      <c r="K8" s="197"/>
      <c r="L8" s="111"/>
      <c r="M8" s="111"/>
      <c r="N8" s="198" t="s">
        <v>44</v>
      </c>
      <c r="O8" s="198"/>
      <c r="P8" s="198"/>
      <c r="Q8" s="198"/>
      <c r="R8" s="198"/>
      <c r="S8" s="198"/>
      <c r="T8" s="118"/>
      <c r="U8" s="118"/>
      <c r="V8" s="199"/>
      <c r="W8" s="199"/>
      <c r="X8" s="199"/>
      <c r="Y8" s="199"/>
      <c r="Z8" s="199"/>
      <c r="AA8" s="199"/>
      <c r="AB8" s="200"/>
    </row>
    <row r="9" spans="1:28" ht="13" thickBot="1">
      <c r="A9" s="201"/>
      <c r="B9" s="202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1"/>
    </row>
    <row r="10" spans="1:28" ht="16" thickBot="1">
      <c r="A10" s="203" t="s">
        <v>45</v>
      </c>
      <c r="B10" s="206" t="s">
        <v>24</v>
      </c>
      <c r="C10" s="206"/>
      <c r="D10" s="207"/>
      <c r="E10" s="210" t="s">
        <v>8</v>
      </c>
      <c r="F10" s="213" t="s">
        <v>9</v>
      </c>
      <c r="G10" s="213"/>
      <c r="H10" s="213"/>
      <c r="I10" s="213"/>
      <c r="J10" s="213"/>
      <c r="K10" s="214" t="s">
        <v>10</v>
      </c>
      <c r="L10" s="214" t="s">
        <v>22</v>
      </c>
      <c r="M10" s="217"/>
      <c r="N10" s="220" t="s">
        <v>46</v>
      </c>
      <c r="O10" s="221"/>
      <c r="P10" s="221"/>
      <c r="Q10" s="221"/>
      <c r="R10" s="221"/>
      <c r="S10" s="222"/>
      <c r="T10" s="222"/>
      <c r="U10" s="222"/>
      <c r="V10" s="222"/>
      <c r="W10" s="222"/>
      <c r="X10" s="222"/>
      <c r="Y10" s="222"/>
      <c r="Z10" s="223"/>
      <c r="AA10" s="224" t="s">
        <v>47</v>
      </c>
      <c r="AB10" s="227" t="s">
        <v>48</v>
      </c>
    </row>
    <row r="11" spans="1:28" ht="15.5">
      <c r="A11" s="204"/>
      <c r="B11" s="208"/>
      <c r="C11" s="208"/>
      <c r="D11" s="209"/>
      <c r="E11" s="211"/>
      <c r="F11" s="125" t="s">
        <v>16</v>
      </c>
      <c r="G11" s="125" t="s">
        <v>17</v>
      </c>
      <c r="H11" s="125" t="s">
        <v>18</v>
      </c>
      <c r="I11" s="125" t="s">
        <v>57</v>
      </c>
      <c r="J11" s="170" t="s">
        <v>19</v>
      </c>
      <c r="K11" s="215"/>
      <c r="L11" s="215"/>
      <c r="M11" s="218"/>
      <c r="N11" s="232" t="s">
        <v>16</v>
      </c>
      <c r="O11" s="233"/>
      <c r="P11" s="236" t="s">
        <v>17</v>
      </c>
      <c r="Q11" s="237"/>
      <c r="R11" s="236" t="s">
        <v>18</v>
      </c>
      <c r="S11" s="237"/>
      <c r="T11" s="236" t="s">
        <v>57</v>
      </c>
      <c r="U11" s="237"/>
      <c r="V11" s="238" t="s">
        <v>19</v>
      </c>
      <c r="W11" s="239"/>
      <c r="X11" s="239"/>
      <c r="Y11" s="239"/>
      <c r="Z11" s="240"/>
      <c r="AA11" s="225"/>
      <c r="AB11" s="228"/>
    </row>
    <row r="12" spans="1:28" ht="15.5">
      <c r="A12" s="149"/>
      <c r="B12" s="147" t="s">
        <v>21</v>
      </c>
      <c r="C12" s="147" t="s">
        <v>22</v>
      </c>
      <c r="D12" s="147" t="s">
        <v>23</v>
      </c>
      <c r="E12" s="147"/>
      <c r="F12" s="147"/>
      <c r="G12" s="147"/>
      <c r="H12" s="147"/>
      <c r="I12" s="147"/>
      <c r="J12" s="230"/>
      <c r="K12" s="215"/>
      <c r="L12" s="215"/>
      <c r="M12" s="218"/>
      <c r="N12" s="234"/>
      <c r="O12" s="235"/>
      <c r="P12" s="232"/>
      <c r="Q12" s="233"/>
      <c r="R12" s="232"/>
      <c r="S12" s="233"/>
      <c r="T12" s="232"/>
      <c r="U12" s="233"/>
      <c r="V12" s="241" t="s">
        <v>49</v>
      </c>
      <c r="W12" s="243" t="s">
        <v>50</v>
      </c>
      <c r="X12" s="243"/>
      <c r="Y12" s="243"/>
      <c r="Z12" s="244" t="s">
        <v>41</v>
      </c>
      <c r="AA12" s="225"/>
      <c r="AB12" s="228"/>
    </row>
    <row r="13" spans="1:28" ht="47" thickBot="1">
      <c r="A13" s="205"/>
      <c r="B13" s="212"/>
      <c r="C13" s="212"/>
      <c r="D13" s="212"/>
      <c r="E13" s="212"/>
      <c r="F13" s="212"/>
      <c r="G13" s="212"/>
      <c r="H13" s="212"/>
      <c r="I13" s="212"/>
      <c r="J13" s="231"/>
      <c r="K13" s="216"/>
      <c r="L13" s="216"/>
      <c r="M13" s="219"/>
      <c r="N13" s="112" t="s">
        <v>49</v>
      </c>
      <c r="O13" s="113" t="s">
        <v>50</v>
      </c>
      <c r="P13" s="112" t="s">
        <v>49</v>
      </c>
      <c r="Q13" s="114" t="s">
        <v>50</v>
      </c>
      <c r="R13" s="112" t="s">
        <v>49</v>
      </c>
      <c r="S13" s="113" t="s">
        <v>50</v>
      </c>
      <c r="T13" s="112" t="s">
        <v>49</v>
      </c>
      <c r="U13" s="113" t="s">
        <v>50</v>
      </c>
      <c r="V13" s="242"/>
      <c r="W13" s="115" t="s">
        <v>51</v>
      </c>
      <c r="X13" s="116" t="s">
        <v>52</v>
      </c>
      <c r="Y13" s="117" t="s">
        <v>53</v>
      </c>
      <c r="Z13" s="245"/>
      <c r="AA13" s="226"/>
      <c r="AB13" s="229"/>
    </row>
  </sheetData>
  <mergeCells>
    <mergeCell ref="V11:Z11"/>
    <mergeCell ref="B12:B13"/>
    <mergeCell ref="C12:C13"/>
    <mergeCell ref="D12:D13"/>
    <mergeCell ref="V12:V13"/>
    <mergeCell ref="W12:Y12"/>
    <mergeCell ref="Z12:Z13"/>
    <mergeCell ref="I11:I13"/>
    <mergeCell ref="T11:U12"/>
    <mergeCell ref="N10:Z10"/>
    <mergeCell ref="AA10:AA13"/>
    <mergeCell ref="AB10:AB13"/>
    <mergeCell ref="F11:F13"/>
    <mergeCell ref="G11:G13"/>
    <mergeCell ref="H11:H13"/>
    <mergeCell ref="J11:J13"/>
    <mergeCell ref="N11:O12"/>
    <mergeCell ref="P11:Q12"/>
    <mergeCell ref="R11:S12"/>
    <mergeCell ref="B8:K8"/>
    <mergeCell ref="N8:S8"/>
    <mergeCell ref="V8:AB8"/>
    <mergeCell ref="A9:AA9"/>
    <mergeCell ref="A10:A13"/>
    <mergeCell ref="B10:D11"/>
    <mergeCell ref="E10:E13"/>
    <mergeCell ref="F10:J10"/>
    <mergeCell ref="K10:K13"/>
    <mergeCell ref="L10:M13"/>
    <mergeCell ref="A1:AB1"/>
    <mergeCell ref="A2:AB2"/>
    <mergeCell ref="A3:AB3"/>
    <mergeCell ref="B5:AB5"/>
    <mergeCell ref="B6:AB6"/>
    <mergeCell ref="F7:G7"/>
    <mergeCell ref="N7:W7"/>
    <mergeCell ref="X7:AB7"/>
    <mergeCell ref="A4:AB4"/>
  </mergeCells>
  <pageMargins header="0.314961" footer="0.314961" left="0.708661" right="0.708661" top="0.748031" bottom="0.748031"/>
  <pageSetup paperSize="9" firstPageNumber="1" scale="38" fitToWidth="1" fitToHeight="1" orientation="landscape" horizontalDpi="600" verticalDpi="600"/>
  <headerFooter differentFirst="0" differentOddEven="0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 xmlns:x14="http://schemas.microsoft.com/office/spreadsheetml/2009/9/main" xmlns:x14ac="http://schemas.microsoft.com/office/spreadsheetml/2009/9/ac" mc:Ignorable="x14ac">
  <sheetPr>
    <pageSetUpPr fitToPage="1"/>
  </sheetPr>
  <dimension ref="A1:K20"/>
  <sheetViews>
    <sheetView zoomScale="87" workbookViewId="0">
      <selection sqref="A1:I1"/>
    </sheetView>
  </sheetViews>
  <sheetFormatPr defaultRowHeight="12.5" customHeight="1" baseColWidth="10" defaultColWidth="11.543"/>
  <cols>
    <col width="11.1797" customWidth="1" min="1" max="1" style="55" bestFit="1"/>
    <col width="46.1797" customWidth="1" min="2" max="2" style="97"/>
    <col width="10.7266" customWidth="1" min="3" max="3" style="98"/>
    <col width="11.2695" customWidth="1" min="4" max="4" style="99"/>
    <col width="11.8164" customWidth="1" min="5" max="5" style="55"/>
    <col width="14.1797" customWidth="1" min="6" max="6" style="55" bestFit="1"/>
    <col width="31.4531" customWidth="1" min="7" max="7" style="55"/>
    <col width="31.1797" customWidth="1" min="8" max="8" style="55" bestFit="1"/>
    <col width="10.543" customWidth="1" min="9" max="9" style="100" bestFit="1"/>
    <col width="11.543" customWidth="1" min="10" max="257" style="55"/>
  </cols>
  <sheetData>
    <row r="1" spans="1:11" ht="28.5" customHeight="1">
      <c r="A1" s="188" t="s">
        <v>30</v>
      </c>
      <c r="B1" s="189"/>
      <c r="C1" s="189"/>
      <c r="D1" s="189"/>
      <c r="E1" s="189"/>
      <c r="F1" s="189"/>
      <c r="G1" s="189"/>
      <c r="H1" s="189"/>
      <c r="I1" s="246"/>
    </row>
    <row r="2" spans="1:11" ht="9" customHeight="1">
      <c r="A2" s="254"/>
      <c r="B2" s="254"/>
      <c r="C2" s="254"/>
      <c r="D2" s="254"/>
      <c r="E2" s="254"/>
      <c r="F2" s="254"/>
      <c r="G2" s="254"/>
      <c r="H2" s="254"/>
      <c r="I2" s="254"/>
    </row>
    <row r="3" spans="1:11" ht="34" customHeight="1">
      <c r="A3" s="247" t="s">
        <v>0</v>
      </c>
      <c r="B3" s="247"/>
      <c r="C3" s="248"/>
      <c r="D3" s="249"/>
      <c r="E3" s="249"/>
      <c r="F3" s="249"/>
      <c r="G3" s="249"/>
      <c r="H3" s="249"/>
      <c r="I3" s="250"/>
    </row>
    <row r="4" spans="1:11" ht="22.5" customHeight="1">
      <c r="A4" s="247" t="s">
        <v>1</v>
      </c>
      <c r="B4" s="247"/>
      <c r="C4" s="251"/>
      <c r="D4" s="252"/>
      <c r="E4" s="252"/>
      <c r="F4" s="252"/>
      <c r="G4" s="252"/>
      <c r="H4" s="252"/>
      <c r="I4" s="253"/>
    </row>
    <row r="5" spans="1:11" ht="22.5" customHeight="1">
      <c r="A5" s="247" t="s">
        <v>2</v>
      </c>
      <c r="B5" s="247"/>
      <c r="C5" s="57" t="s">
        <v>31</v>
      </c>
      <c r="D5" s="56"/>
      <c r="E5" s="58" t="s">
        <v>4</v>
      </c>
      <c r="F5" s="59"/>
      <c r="G5" s="255" t="s">
        <v>5</v>
      </c>
      <c r="H5" s="255"/>
      <c r="I5" s="60"/>
    </row>
    <row r="6" spans="1:11" ht="22.5" customHeight="1">
      <c r="A6" s="247" t="s">
        <v>54</v>
      </c>
      <c r="B6" s="247"/>
      <c r="C6" s="251"/>
      <c r="D6" s="252"/>
      <c r="E6" s="252"/>
      <c r="F6" s="252"/>
      <c r="G6" s="252"/>
      <c r="H6" s="252"/>
      <c r="I6" s="253"/>
    </row>
    <row r="7" spans="1:11" ht="22.5" customHeight="1">
      <c r="A7" s="256" t="s">
        <v>32</v>
      </c>
      <c r="B7" s="256"/>
      <c r="C7" s="257"/>
      <c r="D7" s="258"/>
      <c r="E7" s="258"/>
      <c r="F7" s="258"/>
      <c r="G7" s="258"/>
      <c r="H7" s="258"/>
      <c r="I7" s="259"/>
    </row>
    <row r="8" spans="1:11" s="102" customFormat="1">
      <c r="A8" s="61" t="s">
        <v>33</v>
      </c>
      <c r="B8" s="61" t="s">
        <v>34</v>
      </c>
      <c r="C8" s="101" t="s">
        <v>35</v>
      </c>
      <c r="D8" s="61" t="s">
        <v>36</v>
      </c>
      <c r="E8" s="62" t="s">
        <v>37</v>
      </c>
      <c r="F8" s="63" t="s">
        <v>38</v>
      </c>
      <c r="G8" s="61" t="s">
        <v>39</v>
      </c>
      <c r="H8" s="61" t="s">
        <v>40</v>
      </c>
      <c r="I8" s="64" t="s">
        <v>41</v>
      </c>
    </row>
    <row r="9" spans="1:11" ht="14">
      <c r="A9" s="65"/>
      <c r="B9" s="66"/>
      <c r="C9" s="67"/>
      <c r="D9" s="65"/>
      <c r="E9" s="68"/>
      <c r="F9" s="69"/>
      <c r="G9" s="70"/>
      <c r="H9" s="123" t="s">
        <v>42</v>
      </c>
      <c r="I9" s="71"/>
    </row>
    <row r="10" spans="1:11" ht="14">
      <c r="A10" s="72"/>
      <c r="B10" s="73"/>
      <c r="C10" s="74"/>
      <c r="D10" s="75"/>
      <c r="E10" s="76"/>
      <c r="F10" s="77"/>
      <c r="G10" s="78"/>
      <c r="H10" s="81"/>
      <c r="I10" s="79"/>
    </row>
    <row r="11" spans="1:11" ht="14">
      <c r="A11" s="72"/>
      <c r="B11" s="73"/>
      <c r="C11" s="74"/>
      <c r="D11" s="75"/>
      <c r="E11" s="76"/>
      <c r="F11" s="77"/>
      <c r="G11" s="78"/>
      <c r="H11" s="81"/>
      <c r="I11" s="79"/>
    </row>
    <row r="12" spans="1:11" ht="14">
      <c r="A12" s="72"/>
      <c r="B12" s="73"/>
      <c r="C12" s="74"/>
      <c r="D12" s="75"/>
      <c r="E12" s="76"/>
      <c r="F12" s="77"/>
      <c r="G12" s="78"/>
      <c r="H12" s="81"/>
      <c r="I12" s="79"/>
    </row>
    <row r="13" spans="1:11" ht="14">
      <c r="A13" s="82"/>
      <c r="B13" s="83"/>
      <c r="C13" s="84"/>
      <c r="D13" s="85"/>
      <c r="E13" s="86"/>
      <c r="F13" s="86"/>
      <c r="G13" s="82"/>
      <c r="H13" s="82"/>
      <c r="I13" s="87"/>
      <c r="K13" s="88"/>
    </row>
    <row r="14" spans="1:11" ht="14">
      <c r="A14" s="72"/>
      <c r="B14" s="73"/>
      <c r="C14" s="74"/>
      <c r="D14" s="75"/>
      <c r="E14" s="76"/>
      <c r="F14" s="77"/>
      <c r="G14" s="78"/>
      <c r="H14" s="81"/>
      <c r="I14" s="79"/>
      <c r="K14" s="88"/>
    </row>
    <row r="15" spans="1:11" ht="14">
      <c r="A15" s="72"/>
      <c r="B15" s="73"/>
      <c r="C15" s="74"/>
      <c r="D15" s="75"/>
      <c r="E15" s="76"/>
      <c r="F15" s="77"/>
      <c r="G15" s="78"/>
      <c r="H15" s="81"/>
      <c r="I15" s="79"/>
      <c r="K15" s="88"/>
    </row>
    <row r="16" spans="1:11" ht="14">
      <c r="A16" s="72"/>
      <c r="B16" s="73"/>
      <c r="C16" s="74"/>
      <c r="D16" s="75"/>
      <c r="E16" s="76"/>
      <c r="F16" s="77"/>
      <c r="G16" s="78"/>
      <c r="H16" s="81"/>
      <c r="I16" s="79"/>
      <c r="K16" s="88"/>
    </row>
    <row r="17" spans="1:11" ht="14">
      <c r="A17" s="82"/>
      <c r="B17" s="83"/>
      <c r="C17" s="84"/>
      <c r="D17" s="85"/>
      <c r="E17" s="86"/>
      <c r="F17" s="86"/>
      <c r="G17" s="82"/>
      <c r="H17" s="82"/>
      <c r="I17" s="87"/>
      <c r="K17" s="88"/>
    </row>
    <row r="18" spans="1:11" ht="14">
      <c r="A18" s="72"/>
      <c r="B18" s="73"/>
      <c r="C18" s="74"/>
      <c r="D18" s="75"/>
      <c r="E18" s="76"/>
      <c r="F18" s="77"/>
      <c r="G18" s="78"/>
      <c r="H18" s="73"/>
      <c r="I18" s="79"/>
      <c r="K18" s="89"/>
    </row>
    <row r="19" spans="1:11" ht="14">
      <c r="A19" s="72"/>
      <c r="B19" s="80"/>
      <c r="C19" s="74"/>
      <c r="D19" s="75"/>
      <c r="E19" s="76"/>
      <c r="F19" s="77"/>
      <c r="G19" s="78"/>
      <c r="H19" s="73"/>
      <c r="I19" s="79"/>
    </row>
    <row r="20" spans="1:11" ht="14">
      <c r="A20" s="90"/>
      <c r="B20" s="91"/>
      <c r="C20" s="92"/>
      <c r="D20" s="90"/>
      <c r="E20" s="93"/>
      <c r="F20" s="94">
        <f>SUM(XFD10:XFD19)</f>
        <v>0</v>
      </c>
      <c r="G20" s="95"/>
      <c r="H20" s="91"/>
      <c r="I20" s="96"/>
    </row>
  </sheetData>
  <mergeCells>
    <mergeCell ref="A5:B5"/>
    <mergeCell ref="G5:H5"/>
    <mergeCell ref="A6:B6"/>
    <mergeCell ref="C6:I6"/>
    <mergeCell ref="A7:B7"/>
    <mergeCell ref="C7:I7"/>
    <mergeCell ref="A1:I1"/>
    <mergeCell ref="A3:B3"/>
    <mergeCell ref="C3:I3"/>
    <mergeCell ref="A4:B4"/>
    <mergeCell ref="C4:I4"/>
    <mergeCell ref="A2:I2"/>
  </mergeCells>
  <pageMargins header="0.314961" footer="0.314961" left="0.708661" right="0.708661" top="0.748031" bottom="0.748031"/>
  <pageSetup paperSize="9" firstPageNumber="1" scale="74" fitToWidth="1" fitToHeight="1" orientation="landscape" horizontalDpi="600" verticalDpi="600"/>
  <headerFooter differentFirst="0" differentOddEven="0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ScaleCrop>0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annexe 4 budget previsionnel</vt:lpstr>
      <vt:lpstr>suivi_budgétaire</vt:lpstr>
      <vt:lpstr>suivi_dépenses</vt:lpstr>
      <vt:lpstr>'annexe 4 budget previsionnel'!Zone_d_impression</vt:lpstr>
      <vt:lpstr>suivi_budgétaire!Zone_d_impression</vt:lpstr>
      <vt:lpstr>suivi_dépenses!Zone_d_impression</vt:lpstr>
    </vt:vector>
  </TitlesOfParts>
  <SharedDoc>0</SharedDoc>
  <HyperlinksChanged>0</HyperlinksChanged>
  <Application>ONLYOFFICE/7.5.1.23</Applicat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version>1048576</cp:version>
  <cp:lastModifiedBy>Mihaela BABUT</cp:lastModifiedBy>
  <dcterms:modified xsi:type="dcterms:W3CDTF">2024-01-31T08:10:00Z</dcterms:modified>
</cp:coreProperties>
</file>